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-资产管理\2024年资产清查盘点\"/>
    </mc:Choice>
  </mc:AlternateContent>
  <bookViews>
    <workbookView xWindow="0" yWindow="0" windowWidth="24075" windowHeight="15585"/>
  </bookViews>
  <sheets>
    <sheet name="设备类、家具类资产 " sheetId="1" r:id="rId1"/>
    <sheet name="无形资产" sheetId="2" r:id="rId2"/>
    <sheet name="低值耐用资产" sheetId="3" r:id="rId3"/>
  </sheets>
  <definedNames>
    <definedName name="_xlnm._FilterDatabase" localSheetId="0" hidden="1">'设备类、家具类资产 '!$A$5:$J$182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E7" i="3"/>
  <c r="F8" i="2"/>
  <c r="E8" i="2"/>
  <c r="G182" i="1" l="1"/>
  <c r="F182" i="1"/>
  <c r="E182" i="1"/>
</calcChain>
</file>

<file path=xl/sharedStrings.xml><?xml version="1.0" encoding="utf-8"?>
<sst xmlns="http://schemas.openxmlformats.org/spreadsheetml/2006/main" count="1298" uniqueCount="680">
  <si>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</si>
  <si>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</si>
  <si>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</si>
  <si>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</si>
  <si>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</si>
  <si>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</si>
  <si>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</si>
  <si>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</si>
  <si>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</si>
  <si>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</si>
  <si>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</si>
  <si>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</si>
  <si>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</si>
  <si>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00036917</t>
    <phoneticPr fontId="3" type="noConversion"/>
  </si>
  <si>
    <t>控温仪</t>
  </si>
  <si>
    <t>HK　WDY-111</t>
  </si>
  <si>
    <t>无</t>
  </si>
  <si>
    <t>孙玉芳</t>
  </si>
  <si>
    <t>2010-04-01</t>
  </si>
  <si>
    <t>拟报废</t>
  </si>
  <si>
    <t>00036920</t>
    <phoneticPr fontId="3" type="noConversion"/>
  </si>
  <si>
    <t>动物呼吸机</t>
  </si>
  <si>
    <t>ALC-V8.A2</t>
  </si>
  <si>
    <t>2006-03-01</t>
  </si>
  <si>
    <t>00036952</t>
  </si>
  <si>
    <t>洁净工作台</t>
  </si>
  <si>
    <t>YJ-1450SB</t>
  </si>
  <si>
    <t>陶陆阳</t>
  </si>
  <si>
    <t>2002-09-01</t>
  </si>
  <si>
    <t>00036955</t>
  </si>
  <si>
    <t>冰箱</t>
  </si>
  <si>
    <t>BCD-200NIS</t>
  </si>
  <si>
    <t>2007-05-01</t>
  </si>
  <si>
    <t>00037006</t>
  </si>
  <si>
    <t>晶体管三路直流电源</t>
  </si>
  <si>
    <t>30V/3A-3型</t>
  </si>
  <si>
    <t>2002-11-01</t>
  </si>
  <si>
    <t>00037086</t>
  </si>
  <si>
    <t>转移脱色摇床</t>
  </si>
  <si>
    <t>TS-8</t>
  </si>
  <si>
    <t>2008-10-01</t>
  </si>
  <si>
    <t>00037155</t>
  </si>
  <si>
    <t>电热鼓风干燥箱</t>
  </si>
  <si>
    <t>101A-2B</t>
  </si>
  <si>
    <t>张志湘</t>
  </si>
  <si>
    <t>2010-09-01</t>
  </si>
  <si>
    <t>00037194</t>
  </si>
  <si>
    <t>移液器架</t>
  </si>
  <si>
    <t>高玉振</t>
  </si>
  <si>
    <t>2010-12-01</t>
  </si>
  <si>
    <t>00037397</t>
  </si>
  <si>
    <t>隔水式恒温培养箱</t>
  </si>
  <si>
    <t>DNP-9160</t>
  </si>
  <si>
    <t>吴淑燕</t>
  </si>
  <si>
    <t>2006-12-01</t>
  </si>
  <si>
    <t>00037518</t>
  </si>
  <si>
    <t>程控自主活动箱</t>
  </si>
  <si>
    <t>ZIL-2</t>
  </si>
  <si>
    <t>2001-12-01</t>
  </si>
  <si>
    <t>00037550</t>
  </si>
  <si>
    <t>双路电刺激器</t>
  </si>
  <si>
    <t>JL-G</t>
  </si>
  <si>
    <t>2007-04-01</t>
  </si>
  <si>
    <t>00037619</t>
  </si>
  <si>
    <t>微电极放大器</t>
  </si>
  <si>
    <t>MS9403</t>
  </si>
  <si>
    <t>2000-01-01</t>
  </si>
  <si>
    <t>00037625</t>
  </si>
  <si>
    <t>数据采集仪</t>
  </si>
  <si>
    <t>ML845</t>
  </si>
  <si>
    <t>00037630</t>
  </si>
  <si>
    <t>铝屏网</t>
  </si>
  <si>
    <t>自制</t>
  </si>
  <si>
    <t>2005-10-01</t>
  </si>
  <si>
    <t>00037633</t>
  </si>
  <si>
    <t>微操作器</t>
  </si>
  <si>
    <t>MC-5</t>
  </si>
  <si>
    <t>2010-03-01</t>
  </si>
  <si>
    <t>00037888</t>
  </si>
  <si>
    <t>超净工作台</t>
  </si>
  <si>
    <t>YJ-1FA</t>
  </si>
  <si>
    <t>夏超明</t>
  </si>
  <si>
    <t>2002-03-01</t>
  </si>
  <si>
    <t>00037921</t>
  </si>
  <si>
    <t>BCD-198WD</t>
  </si>
  <si>
    <t>张云山</t>
  </si>
  <si>
    <t>00037947</t>
  </si>
  <si>
    <t>超速冷冻离心机</t>
  </si>
  <si>
    <t>ALLEGRA　21R</t>
  </si>
  <si>
    <t>黄瑞</t>
  </si>
  <si>
    <t>00148216</t>
  </si>
  <si>
    <t>动物恒温系统</t>
  </si>
  <si>
    <t>ALC-HTP</t>
  </si>
  <si>
    <t>测控温度范围0-99度;加温使用温度:0-50度</t>
  </si>
  <si>
    <t>2011-07-07</t>
  </si>
  <si>
    <t>00148217</t>
  </si>
  <si>
    <t>2路</t>
  </si>
  <si>
    <t>2011-08-29</t>
  </si>
  <si>
    <t>00148218</t>
  </si>
  <si>
    <t>恒流恒压刺激隔离器</t>
  </si>
  <si>
    <t>JL-E</t>
  </si>
  <si>
    <t>*</t>
  </si>
  <si>
    <t>00148219</t>
  </si>
  <si>
    <t>ALC-V8</t>
  </si>
  <si>
    <t>2011-06-16</t>
  </si>
  <si>
    <t>00148220</t>
  </si>
  <si>
    <t>微型电子计算机</t>
  </si>
  <si>
    <t>HP3105</t>
  </si>
  <si>
    <t>内存:1G;硬盘:250G;显示器:21.5英寸</t>
  </si>
  <si>
    <t>2011-08-30</t>
  </si>
  <si>
    <t>00148292</t>
  </si>
  <si>
    <t>电子天平</t>
  </si>
  <si>
    <t>AL104</t>
  </si>
  <si>
    <t>110g/0.1mg</t>
  </si>
  <si>
    <t>2011-09-02</t>
  </si>
  <si>
    <t>00153702</t>
  </si>
  <si>
    <t>单道可调量程移液器</t>
  </si>
  <si>
    <t>Research</t>
  </si>
  <si>
    <t>2011-09-26</t>
  </si>
  <si>
    <t>00153703</t>
  </si>
  <si>
    <t>00153704</t>
  </si>
  <si>
    <t>00153705</t>
  </si>
  <si>
    <t>00196220</t>
  </si>
  <si>
    <t>高温油槽</t>
  </si>
  <si>
    <t>BH8101-BF2313</t>
  </si>
  <si>
    <t>李兵XQ0031</t>
  </si>
  <si>
    <t>2013-10-08</t>
  </si>
  <si>
    <t>00241792</t>
  </si>
  <si>
    <t>加宽双垂直电泳槽</t>
  </si>
  <si>
    <t>DYCZ-24B</t>
  </si>
  <si>
    <t>2014-09-18</t>
  </si>
  <si>
    <t>00241797</t>
  </si>
  <si>
    <t>单道可调移液器</t>
  </si>
  <si>
    <t>Research　plus</t>
  </si>
  <si>
    <t>100-1000ul</t>
  </si>
  <si>
    <t>2014-07-07</t>
  </si>
  <si>
    <t>00037966</t>
  </si>
  <si>
    <t>净化工作台</t>
  </si>
  <si>
    <t>YJ-875SB</t>
  </si>
  <si>
    <t>00037980</t>
  </si>
  <si>
    <t>电热恒温水槽</t>
  </si>
  <si>
    <t>DK-600</t>
  </si>
  <si>
    <t>2002-07-01</t>
  </si>
  <si>
    <t>00037984</t>
  </si>
  <si>
    <t>微透析仪</t>
  </si>
  <si>
    <t>MF-9096</t>
  </si>
  <si>
    <t>2002-04-01</t>
  </si>
  <si>
    <t>00038058</t>
  </si>
  <si>
    <t>高速台式离心机</t>
  </si>
  <si>
    <t>TGL-16G</t>
  </si>
  <si>
    <t>00038092</t>
  </si>
  <si>
    <t>低温冰箱</t>
  </si>
  <si>
    <t>MDF-382E</t>
  </si>
  <si>
    <t>-86度</t>
  </si>
  <si>
    <t>2005-12-01</t>
  </si>
  <si>
    <t>00038129</t>
  </si>
  <si>
    <t>超扬A550</t>
  </si>
  <si>
    <t>2G/320G/19"LCD</t>
  </si>
  <si>
    <t>孙丙耀</t>
  </si>
  <si>
    <t>00038229</t>
  </si>
  <si>
    <t>笔记本电脑</t>
  </si>
  <si>
    <t>S10</t>
  </si>
  <si>
    <t>2G/250G/11.6"</t>
  </si>
  <si>
    <t>2010-11-01</t>
  </si>
  <si>
    <t>00038365</t>
  </si>
  <si>
    <t>台式高速冷冻离心机</t>
  </si>
  <si>
    <t>5415R</t>
  </si>
  <si>
    <t>张焕相</t>
  </si>
  <si>
    <t>2006-11-01</t>
  </si>
  <si>
    <t>00038416</t>
  </si>
  <si>
    <t>移液器</t>
  </si>
  <si>
    <t>P200</t>
  </si>
  <si>
    <t>2001-03-01</t>
  </si>
  <si>
    <t>00038432</t>
  </si>
  <si>
    <t>PCR仪</t>
  </si>
  <si>
    <t>PTC-200</t>
  </si>
  <si>
    <t>00038477</t>
  </si>
  <si>
    <t>家用冷藏冷冻箱</t>
  </si>
  <si>
    <t>BCD-190NISS</t>
  </si>
  <si>
    <t>成中芹</t>
  </si>
  <si>
    <t>00038483</t>
  </si>
  <si>
    <t>13200RPM/NIM</t>
  </si>
  <si>
    <t>2006-09-01</t>
  </si>
  <si>
    <t>00038659</t>
  </si>
  <si>
    <t>激光打印机</t>
  </si>
  <si>
    <t>HP　PSD5168</t>
  </si>
  <si>
    <t>2007-11-01</t>
  </si>
  <si>
    <t>00038777</t>
  </si>
  <si>
    <t>液晶显示器</t>
  </si>
  <si>
    <t>G900WAD</t>
  </si>
  <si>
    <t>17"</t>
  </si>
  <si>
    <t>2009-12-01</t>
  </si>
  <si>
    <t>00038780</t>
  </si>
  <si>
    <t>电泳仪</t>
  </si>
  <si>
    <t>DYY-6C</t>
  </si>
  <si>
    <t>徐世清</t>
  </si>
  <si>
    <t>00038789</t>
  </si>
  <si>
    <t>文件柜</t>
  </si>
  <si>
    <t>金碟（五层）</t>
  </si>
  <si>
    <t>00038862</t>
  </si>
  <si>
    <t>扫描仪</t>
  </si>
  <si>
    <t>文豪5300A</t>
  </si>
  <si>
    <t>徐晓静</t>
  </si>
  <si>
    <t>2008-11-01</t>
  </si>
  <si>
    <t>00038870</t>
  </si>
  <si>
    <t>晨拓扫描笔</t>
  </si>
  <si>
    <t>SP16</t>
  </si>
  <si>
    <t>2009-03-01</t>
  </si>
  <si>
    <t>00038886</t>
  </si>
  <si>
    <t>液相色谱仪</t>
  </si>
  <si>
    <t>LC-20A</t>
  </si>
  <si>
    <t>00038927</t>
  </si>
  <si>
    <t>紫外分光光度计</t>
  </si>
  <si>
    <t>U-3000</t>
  </si>
  <si>
    <t>波长范围190-900</t>
  </si>
  <si>
    <t>贡成良</t>
  </si>
  <si>
    <t>1998-08-01</t>
  </si>
  <si>
    <t>00038937</t>
  </si>
  <si>
    <t>摇床</t>
  </si>
  <si>
    <t>ZHWY-200B</t>
  </si>
  <si>
    <t>00038951</t>
  </si>
  <si>
    <t>全温振荡器</t>
  </si>
  <si>
    <t>韩宏岩</t>
  </si>
  <si>
    <t>2006-05-01</t>
  </si>
  <si>
    <t>00038974</t>
  </si>
  <si>
    <t>离心浓缩真空干燥系统</t>
  </si>
  <si>
    <t>SNL315</t>
  </si>
  <si>
    <t>王家昌</t>
  </si>
  <si>
    <t>00178628</t>
  </si>
  <si>
    <t>低温恒温槽</t>
  </si>
  <si>
    <t>B2LON-W-503</t>
  </si>
  <si>
    <t>2012-11-20</t>
  </si>
  <si>
    <t>00186143</t>
  </si>
  <si>
    <t>0.5-1000ul</t>
  </si>
  <si>
    <t>2013-03-06</t>
  </si>
  <si>
    <t>00186231</t>
  </si>
  <si>
    <t>T430i-2342aj8</t>
  </si>
  <si>
    <t>2G/500G/14"</t>
  </si>
  <si>
    <t>陈玉华</t>
  </si>
  <si>
    <t>2013-05-14</t>
  </si>
  <si>
    <t>00186413</t>
  </si>
  <si>
    <t>玻璃真空反应器</t>
  </si>
  <si>
    <t>RV-620-2</t>
  </si>
  <si>
    <t>2013-05-28</t>
  </si>
  <si>
    <t>00186412</t>
  </si>
  <si>
    <t>真空干燥箱</t>
  </si>
  <si>
    <t>DZF-6050型</t>
  </si>
  <si>
    <t>2013-06-01</t>
  </si>
  <si>
    <t>00233530</t>
  </si>
  <si>
    <t>立压式蒸汽灭菌器</t>
  </si>
  <si>
    <t>LS-B50L</t>
  </si>
  <si>
    <t>张莉22N036</t>
  </si>
  <si>
    <t>2014-04-28</t>
  </si>
  <si>
    <t>00320004</t>
  </si>
  <si>
    <t>扬天M3900C</t>
  </si>
  <si>
    <t>E2-7110/4G/500G/19.5"</t>
  </si>
  <si>
    <t>卫功元</t>
  </si>
  <si>
    <t>2017-09-18</t>
  </si>
  <si>
    <t>00003048</t>
  </si>
  <si>
    <t>碎纸机</t>
  </si>
  <si>
    <t>C-938</t>
  </si>
  <si>
    <t>2006-07-01</t>
  </si>
  <si>
    <t>00003359</t>
  </si>
  <si>
    <t>1320DQ-403B</t>
  </si>
  <si>
    <t>7450/2G/320G/13"</t>
  </si>
  <si>
    <t>2010-02-01</t>
  </si>
  <si>
    <t>00011735</t>
  </si>
  <si>
    <t>ALC-110.4</t>
  </si>
  <si>
    <t>00012053</t>
  </si>
  <si>
    <t>SW-CJ-1F</t>
  </si>
  <si>
    <t>00112861</t>
  </si>
  <si>
    <t>中班台 椅子</t>
  </si>
  <si>
    <t>於葛华</t>
  </si>
  <si>
    <t>2010-11-26</t>
  </si>
  <si>
    <t>00125123</t>
  </si>
  <si>
    <t>茶几</t>
  </si>
  <si>
    <t>2005-11-01</t>
  </si>
  <si>
    <t>00145830</t>
  </si>
  <si>
    <t>双垂直电泳槽</t>
  </si>
  <si>
    <t>JY-SCZ2+</t>
  </si>
  <si>
    <t>最大缓冲容积:750ml</t>
  </si>
  <si>
    <t>2011-04-03</t>
  </si>
  <si>
    <t>00145831</t>
  </si>
  <si>
    <t>转移电泳槽</t>
  </si>
  <si>
    <t>JY-ZY5</t>
  </si>
  <si>
    <t>100*100</t>
  </si>
  <si>
    <t>00168149</t>
  </si>
  <si>
    <t>离体脑片灌流装置</t>
  </si>
  <si>
    <t>NP-1</t>
  </si>
  <si>
    <t>2012-09-17</t>
  </si>
  <si>
    <t>00180139</t>
  </si>
  <si>
    <t>微型电子计算机（一体机）</t>
  </si>
  <si>
    <t>扬天S710</t>
  </si>
  <si>
    <t>I3-2120/4G/500G/21.5"</t>
  </si>
  <si>
    <t>凌去非</t>
  </si>
  <si>
    <t>2013-01-04</t>
  </si>
  <si>
    <t>00180189</t>
  </si>
  <si>
    <t>转椅</t>
  </si>
  <si>
    <t>807</t>
  </si>
  <si>
    <t>2012-12-24</t>
  </si>
  <si>
    <t>00184676</t>
  </si>
  <si>
    <t>电解过滤器</t>
  </si>
  <si>
    <t>FX-QJ25115-P360</t>
  </si>
  <si>
    <t>2013-04-27</t>
  </si>
  <si>
    <t>00184825</t>
  </si>
  <si>
    <t>迷你离心机</t>
  </si>
  <si>
    <t>TZL-1001</t>
  </si>
  <si>
    <t>2013-04-16</t>
  </si>
  <si>
    <t>00184831</t>
  </si>
  <si>
    <t>打印机</t>
  </si>
  <si>
    <t>LJ2400</t>
  </si>
  <si>
    <t>2013-01-11</t>
  </si>
  <si>
    <t>00188964</t>
  </si>
  <si>
    <t>Think　Pad　X230</t>
  </si>
  <si>
    <t>CPU:I5-2430　4G/500G/12.5英寸</t>
  </si>
  <si>
    <t>刘琳010039</t>
  </si>
  <si>
    <t>2013-06-06</t>
  </si>
  <si>
    <t>00188966</t>
  </si>
  <si>
    <t>P2</t>
  </si>
  <si>
    <t>0.2ul-2ul</t>
  </si>
  <si>
    <t>吴华</t>
  </si>
  <si>
    <t>2013-07-09</t>
  </si>
  <si>
    <t>00188967</t>
  </si>
  <si>
    <t>P10</t>
  </si>
  <si>
    <t>1ul-10ul</t>
  </si>
  <si>
    <t>00188968</t>
  </si>
  <si>
    <t>P100</t>
  </si>
  <si>
    <t>20ul-100ul</t>
  </si>
  <si>
    <t>00188969</t>
  </si>
  <si>
    <t>p200</t>
  </si>
  <si>
    <t>50ul-200ul</t>
  </si>
  <si>
    <t>00188970</t>
  </si>
  <si>
    <t>P1000</t>
  </si>
  <si>
    <t>200ul-1000ul</t>
  </si>
  <si>
    <t>00188971</t>
  </si>
  <si>
    <t>00189236</t>
  </si>
  <si>
    <t>1-10ul</t>
  </si>
  <si>
    <t>2013-07-24</t>
  </si>
  <si>
    <t>00189237</t>
  </si>
  <si>
    <t>00192844</t>
  </si>
  <si>
    <t>EME220GTBS</t>
  </si>
  <si>
    <t>2013-09-03</t>
  </si>
  <si>
    <t>00192847</t>
  </si>
  <si>
    <t>微机程序控制低温恒温槽</t>
  </si>
  <si>
    <t>BILON-W-2003T</t>
  </si>
  <si>
    <t>2013-09-06</t>
  </si>
  <si>
    <t>00202347</t>
  </si>
  <si>
    <t>BCD-212M2SEE</t>
  </si>
  <si>
    <t>2013-11-29</t>
  </si>
  <si>
    <t>00236877</t>
  </si>
  <si>
    <t>转印槽</t>
  </si>
  <si>
    <t>Blot</t>
  </si>
  <si>
    <t>2014-05-28</t>
  </si>
  <si>
    <t>00247173</t>
  </si>
  <si>
    <t>HP　M176N</t>
  </si>
  <si>
    <t>2014-12-02</t>
  </si>
  <si>
    <t>00274342</t>
  </si>
  <si>
    <t>战神　Z6-i78154s2</t>
  </si>
  <si>
    <t>i7-4720/8G/128G+1TB/15.6"</t>
  </si>
  <si>
    <t>2016-01-05</t>
  </si>
  <si>
    <t>00345219</t>
  </si>
  <si>
    <t>UV-2102C</t>
  </si>
  <si>
    <t>2018-12-05</t>
  </si>
  <si>
    <t>00337084</t>
  </si>
  <si>
    <t>HP　1020</t>
  </si>
  <si>
    <t>杨娅</t>
  </si>
  <si>
    <t>2018-05-31</t>
  </si>
  <si>
    <t>00337094</t>
  </si>
  <si>
    <t>氢气发生器</t>
  </si>
  <si>
    <t>GH-400</t>
  </si>
  <si>
    <t>2018-07-26</t>
  </si>
  <si>
    <t>00355882</t>
  </si>
  <si>
    <t>SWF-2W</t>
  </si>
  <si>
    <t>2019-05-17</t>
  </si>
  <si>
    <t>00002684</t>
  </si>
  <si>
    <t>S510146CN</t>
  </si>
  <si>
    <t>2.4G/320G/15.4"</t>
  </si>
  <si>
    <t>2009-02-01</t>
  </si>
  <si>
    <t>00002694</t>
  </si>
  <si>
    <t>药品柜</t>
  </si>
  <si>
    <t>1200*400*7000</t>
  </si>
  <si>
    <t>2002-12-01</t>
  </si>
  <si>
    <t>00002715</t>
  </si>
  <si>
    <t>PM1.1G/256M/40G</t>
  </si>
  <si>
    <t>2004-01-01</t>
  </si>
  <si>
    <t>00002747</t>
  </si>
  <si>
    <t>烘干机</t>
  </si>
  <si>
    <t>EBE605</t>
  </si>
  <si>
    <t>00002851</t>
  </si>
  <si>
    <t>超声波清洗机</t>
  </si>
  <si>
    <t>SK8200LH</t>
  </si>
  <si>
    <t>曲静</t>
  </si>
  <si>
    <t>00003007</t>
  </si>
  <si>
    <t>自动不锈钢蒸馏水器</t>
  </si>
  <si>
    <t>JYZD-10A</t>
  </si>
  <si>
    <t>司马杨虎</t>
  </si>
  <si>
    <t>00072969</t>
  </si>
  <si>
    <t>三门文件柜</t>
  </si>
  <si>
    <t>2011-01-05</t>
  </si>
  <si>
    <t>00136861</t>
  </si>
  <si>
    <t>数显气浴恒温振荡器</t>
  </si>
  <si>
    <t>THZ-92B</t>
  </si>
  <si>
    <t>室温+5度—50度</t>
  </si>
  <si>
    <t>王琳辉</t>
  </si>
  <si>
    <t>2011-08-19</t>
  </si>
  <si>
    <t>00186133</t>
  </si>
  <si>
    <t>HZY-C2000</t>
  </si>
  <si>
    <t>0.1g</t>
  </si>
  <si>
    <t>00202084</t>
  </si>
  <si>
    <t>Dell　Vostro　270</t>
  </si>
  <si>
    <t>2030/2G/500G/20"</t>
  </si>
  <si>
    <t>李颖SY0475</t>
  </si>
  <si>
    <t>2013-12-02</t>
  </si>
  <si>
    <t>00263136</t>
  </si>
  <si>
    <t>组装</t>
  </si>
  <si>
    <t>G1840/4G/500G/21.5"</t>
  </si>
  <si>
    <t>2015-09-12</t>
  </si>
  <si>
    <t>00271042</t>
  </si>
  <si>
    <t>洗衣机</t>
  </si>
  <si>
    <t>XQB65-TW6321</t>
  </si>
  <si>
    <t>2015-12-06</t>
  </si>
  <si>
    <t>00285042</t>
  </si>
  <si>
    <t>SK-0180-E</t>
  </si>
  <si>
    <t>2016-07-14</t>
  </si>
  <si>
    <t>00328048</t>
  </si>
  <si>
    <t>4641080</t>
  </si>
  <si>
    <t>200ul</t>
  </si>
  <si>
    <t>陶金</t>
  </si>
  <si>
    <t>2017-12-11</t>
  </si>
  <si>
    <t>00328049</t>
  </si>
  <si>
    <t>00328050</t>
  </si>
  <si>
    <t>00328051</t>
  </si>
  <si>
    <t>00354448</t>
  </si>
  <si>
    <t>恒温油槽</t>
  </si>
  <si>
    <t>DJY-T350</t>
  </si>
  <si>
    <t>2019-04-11</t>
  </si>
  <si>
    <t>00247939</t>
  </si>
  <si>
    <t>不锈钢立式压力蒸汽灭菌器</t>
  </si>
  <si>
    <t>LDZX-50FBS</t>
  </si>
  <si>
    <t>50L</t>
  </si>
  <si>
    <t>2014-11-28</t>
  </si>
  <si>
    <t>00255331</t>
  </si>
  <si>
    <t>激光多功能一体机</t>
  </si>
  <si>
    <t>HP　M1136</t>
  </si>
  <si>
    <t>朱一蓓</t>
  </si>
  <si>
    <t>2015-03-18</t>
  </si>
  <si>
    <t>00318808</t>
  </si>
  <si>
    <t>微型电子计算机（主机）</t>
  </si>
  <si>
    <t>成就3667-R14NB</t>
  </si>
  <si>
    <t>I5/4G/1T</t>
  </si>
  <si>
    <t>刘珺</t>
  </si>
  <si>
    <t>2017-08-19</t>
  </si>
  <si>
    <t>00333474</t>
  </si>
  <si>
    <t>HP　1020　Puls</t>
  </si>
  <si>
    <t>2018-05-11</t>
  </si>
  <si>
    <t>00333546</t>
  </si>
  <si>
    <t>数码相机</t>
  </si>
  <si>
    <t>TG-5</t>
  </si>
  <si>
    <t>2018-03-28</t>
  </si>
  <si>
    <t>00333729</t>
  </si>
  <si>
    <t>程控交换机</t>
  </si>
  <si>
    <t>WS848</t>
  </si>
  <si>
    <t>D型</t>
  </si>
  <si>
    <t>李渊</t>
  </si>
  <si>
    <t>2018-04-16</t>
  </si>
  <si>
    <t>00012299</t>
  </si>
  <si>
    <t>2005-06-01</t>
  </si>
  <si>
    <t>00012691</t>
  </si>
  <si>
    <t>工作站</t>
  </si>
  <si>
    <t>Dimension（TM）9200C</t>
  </si>
  <si>
    <t>E6300双CPU/2G/250G/22"LCD</t>
  </si>
  <si>
    <t>陈军</t>
  </si>
  <si>
    <t>00012692</t>
  </si>
  <si>
    <t>00146849</t>
  </si>
  <si>
    <t>毛细管电泳系统</t>
  </si>
  <si>
    <t>P/ACE　MDQ</t>
  </si>
  <si>
    <t>2011-06-02</t>
  </si>
  <si>
    <t>00155803</t>
  </si>
  <si>
    <t>微型电子计算机(主机)</t>
  </si>
  <si>
    <t>M2700</t>
  </si>
  <si>
    <t>4G/500G</t>
  </si>
  <si>
    <t>2011-11-28</t>
  </si>
  <si>
    <t>00187697</t>
  </si>
  <si>
    <t>电动移液器</t>
  </si>
  <si>
    <t>Midi　Plus</t>
  </si>
  <si>
    <t>0.1-100ml</t>
  </si>
  <si>
    <t>2013-04-10</t>
  </si>
  <si>
    <t>00187959</t>
  </si>
  <si>
    <t>蛋白垂直电泳仪</t>
  </si>
  <si>
    <t>MINI-PROTEAN　TETRA</t>
  </si>
  <si>
    <t>10孔</t>
  </si>
  <si>
    <t>2013-06-28</t>
  </si>
  <si>
    <t>00193151</t>
  </si>
  <si>
    <t>气体钢瓶</t>
  </si>
  <si>
    <t>2013-09-12</t>
  </si>
  <si>
    <t>00246592</t>
  </si>
  <si>
    <t>立式压力蒸汽灭菌器</t>
  </si>
  <si>
    <t>LDZM-60KCS</t>
  </si>
  <si>
    <t>60L</t>
  </si>
  <si>
    <t>刘超050050</t>
  </si>
  <si>
    <t>2014-11-10</t>
  </si>
  <si>
    <t>00267227</t>
  </si>
  <si>
    <t>壁挂式空调</t>
  </si>
  <si>
    <t>格力　KFR-35GW</t>
  </si>
  <si>
    <t>FNAa-A3　大1.5匹</t>
  </si>
  <si>
    <t>2015-07-14</t>
  </si>
  <si>
    <t>00270369</t>
  </si>
  <si>
    <t>空调</t>
  </si>
  <si>
    <t>FNBa-A3　大1.5匹</t>
  </si>
  <si>
    <t>2015-11-11</t>
  </si>
  <si>
    <t>00341016</t>
  </si>
  <si>
    <t>挂式空调</t>
  </si>
  <si>
    <t>KFR-35</t>
  </si>
  <si>
    <t>2018-07-18</t>
  </si>
  <si>
    <t>00344132</t>
  </si>
  <si>
    <t>电动组织研磨器</t>
  </si>
  <si>
    <t>1EA</t>
  </si>
  <si>
    <t>2018-11-22</t>
  </si>
  <si>
    <t>00356666</t>
  </si>
  <si>
    <t>离心机温度传感器</t>
  </si>
  <si>
    <t>50116267</t>
  </si>
  <si>
    <t>王志新</t>
  </si>
  <si>
    <t>2019-05-28</t>
  </si>
  <si>
    <t>00106880</t>
  </si>
  <si>
    <t>电脑桌</t>
  </si>
  <si>
    <t>2008-11-20</t>
  </si>
  <si>
    <t>00106899</t>
  </si>
  <si>
    <t>00152309</t>
  </si>
  <si>
    <t>Thinkpad　E420</t>
  </si>
  <si>
    <t>2G/320G/14英寸</t>
  </si>
  <si>
    <t>2011-09-21</t>
  </si>
  <si>
    <t>00188754</t>
  </si>
  <si>
    <t>水平电泳仪</t>
  </si>
  <si>
    <t>BG-subMIDI</t>
  </si>
  <si>
    <t>2013-07-05</t>
  </si>
  <si>
    <t>00188755</t>
  </si>
  <si>
    <t>迷你垂直电泳仪</t>
  </si>
  <si>
    <t>BG-verMINI</t>
  </si>
  <si>
    <t>00204791</t>
  </si>
  <si>
    <t>灭菌器</t>
  </si>
  <si>
    <t>YX280A</t>
  </si>
  <si>
    <t>2013-12-13</t>
  </si>
  <si>
    <t>00232732</t>
  </si>
  <si>
    <t>数码液晶显微镜</t>
  </si>
  <si>
    <t>GS23</t>
  </si>
  <si>
    <t>2014-04-09</t>
  </si>
  <si>
    <t>00246111</t>
  </si>
  <si>
    <t>恒温振荡器</t>
  </si>
  <si>
    <t>CHA-S</t>
  </si>
  <si>
    <t>朱少华</t>
  </si>
  <si>
    <t>2014-11-21</t>
  </si>
  <si>
    <t>00257523</t>
  </si>
  <si>
    <t>办公桌</t>
  </si>
  <si>
    <t>1200cm*60cm*80cm</t>
  </si>
  <si>
    <t>2015-05-04</t>
  </si>
  <si>
    <t>00274987</t>
  </si>
  <si>
    <t>扬天T4900V</t>
  </si>
  <si>
    <t>I5/8G/1TB</t>
  </si>
  <si>
    <t>2016-03-01</t>
  </si>
  <si>
    <t>00351483</t>
  </si>
  <si>
    <t>通风器</t>
  </si>
  <si>
    <t>2018-12-12</t>
  </si>
  <si>
    <t>00351484</t>
  </si>
  <si>
    <t>00351485</t>
  </si>
  <si>
    <t>00351486</t>
  </si>
  <si>
    <t>00040213</t>
  </si>
  <si>
    <t>POWERLAB　4/25</t>
  </si>
  <si>
    <t>2007-06-01</t>
  </si>
  <si>
    <t>00065537</t>
  </si>
  <si>
    <t>双门四抽柜</t>
  </si>
  <si>
    <t>2006-01-01</t>
  </si>
  <si>
    <t>00195254</t>
  </si>
  <si>
    <t>T430U-3351-9VC</t>
  </si>
  <si>
    <t>1.8GHZ/4G/500G/14"</t>
  </si>
  <si>
    <t>2013-10-03</t>
  </si>
  <si>
    <t>00201286</t>
  </si>
  <si>
    <t>BCD-182TCS</t>
  </si>
  <si>
    <t>2013-10-29</t>
  </si>
  <si>
    <t>00242052</t>
  </si>
  <si>
    <t>涡旋干泵</t>
  </si>
  <si>
    <t>NXDS10i</t>
  </si>
  <si>
    <t>2014-09-28</t>
  </si>
  <si>
    <t>00309421</t>
  </si>
  <si>
    <t>便携投影机</t>
  </si>
  <si>
    <t>EB-301MS</t>
  </si>
  <si>
    <t>2017-03-16</t>
  </si>
  <si>
    <t>00309422</t>
  </si>
  <si>
    <t>ThinkPad　New　S2</t>
  </si>
  <si>
    <t>I7/8G/256G/13"</t>
  </si>
  <si>
    <t>00329731</t>
  </si>
  <si>
    <t>9906</t>
  </si>
  <si>
    <t>2017-12-22</t>
  </si>
  <si>
    <t>00013002</t>
  </si>
  <si>
    <t>P20</t>
  </si>
  <si>
    <t>00013037</t>
  </si>
  <si>
    <t>00013062</t>
  </si>
  <si>
    <t>2000-12-01</t>
  </si>
  <si>
    <t>00013583</t>
  </si>
  <si>
    <t>BCD-177A</t>
  </si>
  <si>
    <t>2003-03-01</t>
  </si>
  <si>
    <t>00036525</t>
  </si>
  <si>
    <t>5333</t>
  </si>
  <si>
    <t>00150123</t>
  </si>
  <si>
    <t>DNA混合器</t>
  </si>
  <si>
    <t>DH-II</t>
  </si>
  <si>
    <t>王明华</t>
  </si>
  <si>
    <t>2011-04-12</t>
  </si>
  <si>
    <t>00159291</t>
  </si>
  <si>
    <t>IS-RSD3</t>
  </si>
  <si>
    <t>250ml*16/500ml*12/1000ml*6</t>
  </si>
  <si>
    <t>2012-02-20</t>
  </si>
  <si>
    <t>00167684</t>
  </si>
  <si>
    <t>Y480N</t>
  </si>
  <si>
    <t>4G/1TB/14英寸</t>
  </si>
  <si>
    <t>2012-09-16</t>
  </si>
  <si>
    <t>00197427</t>
  </si>
  <si>
    <t>制冰机</t>
  </si>
  <si>
    <t>IMS-20</t>
  </si>
  <si>
    <t>2013-10-18</t>
  </si>
  <si>
    <t>00228962</t>
  </si>
  <si>
    <t>代谢笼</t>
  </si>
  <si>
    <t>B6-10</t>
  </si>
  <si>
    <t>潘中华</t>
  </si>
  <si>
    <t>2014-02-25</t>
  </si>
  <si>
    <t>00231446</t>
  </si>
  <si>
    <t>人工气候箱</t>
  </si>
  <si>
    <t>MGC-450HP-2</t>
  </si>
  <si>
    <t>2014-02-28</t>
  </si>
  <si>
    <t>00241490</t>
  </si>
  <si>
    <t>BCD-167E/DS</t>
  </si>
  <si>
    <t>2014-09-25</t>
  </si>
  <si>
    <t>00241491</t>
  </si>
  <si>
    <t>针式打印机</t>
  </si>
  <si>
    <t>PF-530K</t>
  </si>
  <si>
    <t>2014-01-03</t>
  </si>
  <si>
    <t>00245439</t>
  </si>
  <si>
    <t>彩色激光一体机</t>
  </si>
  <si>
    <t>HP　Pro　MFP　M176N</t>
  </si>
  <si>
    <t>徐岚SY0413</t>
  </si>
  <si>
    <t>2014-11-17</t>
  </si>
  <si>
    <t>00250800</t>
  </si>
  <si>
    <t>茶水柜</t>
  </si>
  <si>
    <t>明辉Q-002</t>
  </si>
  <si>
    <t>120*40*90cm</t>
  </si>
  <si>
    <t>00250804</t>
  </si>
  <si>
    <t>付柜</t>
  </si>
  <si>
    <t>明辉A-031</t>
  </si>
  <si>
    <t>120*40*65cm</t>
  </si>
  <si>
    <t>00259640</t>
  </si>
  <si>
    <t>会议多媒体系统</t>
  </si>
  <si>
    <t>2015-05-26</t>
  </si>
  <si>
    <t>00264350</t>
  </si>
  <si>
    <t>KFR-35GW/K（35569）AaC-N2</t>
  </si>
  <si>
    <t>格力幸福宝</t>
  </si>
  <si>
    <t>2015-07-16</t>
  </si>
  <si>
    <t>00264351</t>
  </si>
  <si>
    <t>00264361</t>
  </si>
  <si>
    <t>00285789</t>
  </si>
  <si>
    <t>通风柜</t>
  </si>
  <si>
    <t>SW-TFG-09</t>
  </si>
  <si>
    <t>2016-09-06</t>
  </si>
  <si>
    <t>00312795</t>
  </si>
  <si>
    <t>SW-CJ-1D</t>
  </si>
  <si>
    <t>2017-05-05</t>
  </si>
  <si>
    <t>合计</t>
  </si>
  <si>
    <t>附件：申请处置无形资产明细</t>
    <phoneticPr fontId="3" type="noConversion"/>
  </si>
  <si>
    <t>净值（元）</t>
    <phoneticPr fontId="3" type="noConversion"/>
  </si>
  <si>
    <t>处置方式</t>
    <phoneticPr fontId="3" type="noConversion"/>
  </si>
  <si>
    <t>W0000933</t>
    <phoneticPr fontId="3" type="noConversion"/>
  </si>
  <si>
    <t>系统软件</t>
  </si>
  <si>
    <t/>
  </si>
  <si>
    <t>W0000466</t>
    <phoneticPr fontId="3" type="noConversion"/>
  </si>
  <si>
    <t>图像分析软件</t>
  </si>
  <si>
    <t>2016-10-21</t>
  </si>
  <si>
    <t>附件：申请处置低值耐用资产明细</t>
    <phoneticPr fontId="3" type="noConversion"/>
  </si>
  <si>
    <t>D0000991</t>
    <phoneticPr fontId="3" type="noConversion"/>
  </si>
  <si>
    <t>麻醉诱导盒</t>
  </si>
  <si>
    <t>V101</t>
  </si>
  <si>
    <t>2019-05-31</t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</si>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</sst>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>
      <alignment vertical="center"/>
    </xf>
    <xf numFmtId="0" fontId="8" fillId="0" borderId="2" xfId="0" applyNumberFormat="1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abSelected="1" workbookViewId="0">
      <selection activeCell="Q29" sqref="Q29"/>
    </sheetView>
  </sheetViews>
  <sheetFormatPr defaultRowHeight="14.25" x14ac:dyDescent="0.2"/>
  <sheetData>
    <row r="1" spans="1:10" ht="15.7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"/>
    </row>
    <row r="2" spans="1:10" ht="15.75" x14ac:dyDescent="0.2">
      <c r="A2" s="2" t="s">
        <v>1</v>
      </c>
      <c r="B2" s="1"/>
      <c r="C2" s="1"/>
      <c r="D2" s="1"/>
      <c r="E2" s="3"/>
      <c r="F2" s="4"/>
      <c r="G2" s="4"/>
      <c r="H2" s="1"/>
      <c r="I2" s="1"/>
      <c r="J2" s="1"/>
    </row>
    <row r="3" spans="1:10" ht="15.7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"/>
    </row>
    <row r="4" spans="1:10" ht="16.5" thickBot="1" x14ac:dyDescent="0.25">
      <c r="A4" s="2" t="s">
        <v>1</v>
      </c>
      <c r="B4" s="1"/>
      <c r="C4" s="1"/>
      <c r="D4" s="1"/>
      <c r="E4" s="3"/>
      <c r="F4" s="4"/>
      <c r="G4" s="4"/>
      <c r="H4" s="1"/>
      <c r="I4" s="1"/>
      <c r="J4" s="1"/>
    </row>
    <row r="5" spans="1:10" ht="23.25" thickBot="1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7" t="s">
        <v>8</v>
      </c>
      <c r="G5" s="7" t="s">
        <v>9</v>
      </c>
      <c r="H5" s="5" t="s">
        <v>10</v>
      </c>
      <c r="I5" s="5" t="s">
        <v>11</v>
      </c>
      <c r="J5" s="8" t="s">
        <v>12</v>
      </c>
    </row>
    <row r="6" spans="1:10" ht="15" thickBot="1" x14ac:dyDescent="0.25">
      <c r="A6" s="9" t="s">
        <v>13</v>
      </c>
      <c r="B6" s="9" t="s">
        <v>14</v>
      </c>
      <c r="C6" s="9" t="s">
        <v>15</v>
      </c>
      <c r="D6" s="9" t="s">
        <v>16</v>
      </c>
      <c r="E6" s="10">
        <v>1</v>
      </c>
      <c r="F6" s="11">
        <v>5850</v>
      </c>
      <c r="G6" s="11">
        <v>0</v>
      </c>
      <c r="H6" s="9" t="s">
        <v>17</v>
      </c>
      <c r="I6" s="9" t="s">
        <v>18</v>
      </c>
      <c r="J6" s="9" t="s">
        <v>19</v>
      </c>
    </row>
    <row r="7" spans="1:10" ht="15" thickBot="1" x14ac:dyDescent="0.25">
      <c r="A7" s="9" t="s">
        <v>20</v>
      </c>
      <c r="B7" s="9" t="s">
        <v>21</v>
      </c>
      <c r="C7" s="9" t="s">
        <v>22</v>
      </c>
      <c r="D7" s="9" t="s">
        <v>16</v>
      </c>
      <c r="E7" s="10">
        <v>1</v>
      </c>
      <c r="F7" s="11">
        <v>5800</v>
      </c>
      <c r="G7" s="11">
        <v>0</v>
      </c>
      <c r="H7" s="9" t="s">
        <v>17</v>
      </c>
      <c r="I7" s="9" t="s">
        <v>23</v>
      </c>
      <c r="J7" s="9" t="s">
        <v>19</v>
      </c>
    </row>
    <row r="8" spans="1:10" ht="15" thickBot="1" x14ac:dyDescent="0.25">
      <c r="A8" s="9" t="s">
        <v>24</v>
      </c>
      <c r="B8" s="9" t="s">
        <v>25</v>
      </c>
      <c r="C8" s="9" t="s">
        <v>26</v>
      </c>
      <c r="D8" s="9" t="s">
        <v>16</v>
      </c>
      <c r="E8" s="10">
        <v>1</v>
      </c>
      <c r="F8" s="11">
        <v>6800</v>
      </c>
      <c r="G8" s="11">
        <v>0</v>
      </c>
      <c r="H8" s="9" t="s">
        <v>27</v>
      </c>
      <c r="I8" s="9" t="s">
        <v>28</v>
      </c>
      <c r="J8" s="9" t="s">
        <v>19</v>
      </c>
    </row>
    <row r="9" spans="1:10" ht="15" thickBot="1" x14ac:dyDescent="0.25">
      <c r="A9" s="9" t="s">
        <v>29</v>
      </c>
      <c r="B9" s="9" t="s">
        <v>30</v>
      </c>
      <c r="C9" s="9" t="s">
        <v>31</v>
      </c>
      <c r="D9" s="9" t="s">
        <v>16</v>
      </c>
      <c r="E9" s="10">
        <v>1</v>
      </c>
      <c r="F9" s="11">
        <v>2320</v>
      </c>
      <c r="G9" s="11">
        <v>0</v>
      </c>
      <c r="H9" s="9" t="s">
        <v>27</v>
      </c>
      <c r="I9" s="9" t="s">
        <v>32</v>
      </c>
      <c r="J9" s="9" t="s">
        <v>19</v>
      </c>
    </row>
    <row r="10" spans="1:10" ht="15" thickBot="1" x14ac:dyDescent="0.25">
      <c r="A10" s="9" t="s">
        <v>33</v>
      </c>
      <c r="B10" s="9" t="s">
        <v>34</v>
      </c>
      <c r="C10" s="9" t="s">
        <v>35</v>
      </c>
      <c r="D10" s="9" t="s">
        <v>16</v>
      </c>
      <c r="E10" s="10">
        <v>1</v>
      </c>
      <c r="F10" s="11">
        <v>880</v>
      </c>
      <c r="G10" s="11">
        <v>0</v>
      </c>
      <c r="H10" s="9" t="s">
        <v>17</v>
      </c>
      <c r="I10" s="9" t="s">
        <v>36</v>
      </c>
      <c r="J10" s="9" t="s">
        <v>19</v>
      </c>
    </row>
    <row r="11" spans="1:10" ht="15" thickBot="1" x14ac:dyDescent="0.25">
      <c r="A11" s="9" t="s">
        <v>37</v>
      </c>
      <c r="B11" s="9" t="s">
        <v>38</v>
      </c>
      <c r="C11" s="9" t="s">
        <v>39</v>
      </c>
      <c r="D11" s="9" t="s">
        <v>16</v>
      </c>
      <c r="E11" s="10">
        <v>1</v>
      </c>
      <c r="F11" s="11">
        <v>878</v>
      </c>
      <c r="G11" s="11">
        <v>0</v>
      </c>
      <c r="H11" s="9" t="s">
        <v>27</v>
      </c>
      <c r="I11" s="9" t="s">
        <v>40</v>
      </c>
      <c r="J11" s="9" t="s">
        <v>19</v>
      </c>
    </row>
    <row r="12" spans="1:10" ht="15" thickBot="1" x14ac:dyDescent="0.25">
      <c r="A12" s="9" t="s">
        <v>41</v>
      </c>
      <c r="B12" s="9" t="s">
        <v>42</v>
      </c>
      <c r="C12" s="9" t="s">
        <v>43</v>
      </c>
      <c r="D12" s="9" t="s">
        <v>16</v>
      </c>
      <c r="E12" s="10">
        <v>1</v>
      </c>
      <c r="F12" s="11">
        <v>5500</v>
      </c>
      <c r="G12" s="11">
        <v>0</v>
      </c>
      <c r="H12" s="9" t="s">
        <v>44</v>
      </c>
      <c r="I12" s="9" t="s">
        <v>45</v>
      </c>
      <c r="J12" s="9" t="s">
        <v>19</v>
      </c>
    </row>
    <row r="13" spans="1:10" ht="15" thickBot="1" x14ac:dyDescent="0.25">
      <c r="A13" s="9" t="s">
        <v>46</v>
      </c>
      <c r="B13" s="9" t="s">
        <v>47</v>
      </c>
      <c r="C13" s="9" t="s">
        <v>16</v>
      </c>
      <c r="D13" s="9" t="s">
        <v>16</v>
      </c>
      <c r="E13" s="10">
        <v>1</v>
      </c>
      <c r="F13" s="11">
        <v>1307.95</v>
      </c>
      <c r="G13" s="11">
        <v>0</v>
      </c>
      <c r="H13" s="9" t="s">
        <v>48</v>
      </c>
      <c r="I13" s="9" t="s">
        <v>49</v>
      </c>
      <c r="J13" s="9" t="s">
        <v>19</v>
      </c>
    </row>
    <row r="14" spans="1:10" ht="15" thickBot="1" x14ac:dyDescent="0.25">
      <c r="A14" s="9" t="s">
        <v>50</v>
      </c>
      <c r="B14" s="9" t="s">
        <v>51</v>
      </c>
      <c r="C14" s="9" t="s">
        <v>52</v>
      </c>
      <c r="D14" s="9" t="s">
        <v>16</v>
      </c>
      <c r="E14" s="10">
        <v>1</v>
      </c>
      <c r="F14" s="11">
        <v>4710</v>
      </c>
      <c r="G14" s="11">
        <v>0</v>
      </c>
      <c r="H14" s="9" t="s">
        <v>53</v>
      </c>
      <c r="I14" s="9" t="s">
        <v>54</v>
      </c>
      <c r="J14" s="9" t="s">
        <v>19</v>
      </c>
    </row>
    <row r="15" spans="1:10" ht="15" thickBot="1" x14ac:dyDescent="0.25">
      <c r="A15" s="9" t="s">
        <v>55</v>
      </c>
      <c r="B15" s="9" t="s">
        <v>56</v>
      </c>
      <c r="C15" s="9" t="s">
        <v>57</v>
      </c>
      <c r="D15" s="9" t="s">
        <v>16</v>
      </c>
      <c r="E15" s="10">
        <v>1</v>
      </c>
      <c r="F15" s="11">
        <v>2500</v>
      </c>
      <c r="G15" s="11">
        <v>0</v>
      </c>
      <c r="H15" s="9" t="s">
        <v>17</v>
      </c>
      <c r="I15" s="9" t="s">
        <v>58</v>
      </c>
      <c r="J15" s="9" t="s">
        <v>19</v>
      </c>
    </row>
    <row r="16" spans="1:10" ht="15" thickBot="1" x14ac:dyDescent="0.25">
      <c r="A16" s="9" t="s">
        <v>59</v>
      </c>
      <c r="B16" s="9" t="s">
        <v>60</v>
      </c>
      <c r="C16" s="9" t="s">
        <v>61</v>
      </c>
      <c r="D16" s="9" t="s">
        <v>16</v>
      </c>
      <c r="E16" s="10">
        <v>1</v>
      </c>
      <c r="F16" s="11">
        <v>3000</v>
      </c>
      <c r="G16" s="11">
        <v>0</v>
      </c>
      <c r="H16" s="9" t="s">
        <v>17</v>
      </c>
      <c r="I16" s="9" t="s">
        <v>62</v>
      </c>
      <c r="J16" s="9" t="s">
        <v>19</v>
      </c>
    </row>
    <row r="17" spans="1:10" ht="15" thickBot="1" x14ac:dyDescent="0.25">
      <c r="A17" s="9" t="s">
        <v>63</v>
      </c>
      <c r="B17" s="9" t="s">
        <v>64</v>
      </c>
      <c r="C17" s="9" t="s">
        <v>65</v>
      </c>
      <c r="D17" s="9" t="s">
        <v>16</v>
      </c>
      <c r="E17" s="10">
        <v>1</v>
      </c>
      <c r="F17" s="11">
        <v>3600</v>
      </c>
      <c r="G17" s="11">
        <v>0</v>
      </c>
      <c r="H17" s="9" t="s">
        <v>17</v>
      </c>
      <c r="I17" s="9" t="s">
        <v>66</v>
      </c>
      <c r="J17" s="9" t="s">
        <v>19</v>
      </c>
    </row>
    <row r="18" spans="1:10" ht="15" thickBot="1" x14ac:dyDescent="0.25">
      <c r="A18" s="9" t="s">
        <v>67</v>
      </c>
      <c r="B18" s="9" t="s">
        <v>68</v>
      </c>
      <c r="C18" s="9" t="s">
        <v>69</v>
      </c>
      <c r="D18" s="9" t="s">
        <v>16</v>
      </c>
      <c r="E18" s="10">
        <v>1</v>
      </c>
      <c r="F18" s="11">
        <v>34986</v>
      </c>
      <c r="G18" s="11">
        <v>0</v>
      </c>
      <c r="H18" s="9" t="s">
        <v>17</v>
      </c>
      <c r="I18" s="9" t="s">
        <v>54</v>
      </c>
      <c r="J18" s="9" t="s">
        <v>19</v>
      </c>
    </row>
    <row r="19" spans="1:10" ht="15" thickBot="1" x14ac:dyDescent="0.25">
      <c r="A19" s="9" t="s">
        <v>70</v>
      </c>
      <c r="B19" s="9" t="s">
        <v>71</v>
      </c>
      <c r="C19" s="9" t="s">
        <v>16</v>
      </c>
      <c r="D19" s="9" t="s">
        <v>72</v>
      </c>
      <c r="E19" s="10">
        <v>1</v>
      </c>
      <c r="F19" s="11">
        <v>1114</v>
      </c>
      <c r="G19" s="11">
        <v>0</v>
      </c>
      <c r="H19" s="9" t="s">
        <v>17</v>
      </c>
      <c r="I19" s="9" t="s">
        <v>73</v>
      </c>
      <c r="J19" s="9" t="s">
        <v>19</v>
      </c>
    </row>
    <row r="20" spans="1:10" ht="15" thickBot="1" x14ac:dyDescent="0.25">
      <c r="A20" s="9" t="s">
        <v>74</v>
      </c>
      <c r="B20" s="9" t="s">
        <v>75</v>
      </c>
      <c r="C20" s="9" t="s">
        <v>76</v>
      </c>
      <c r="D20" s="9" t="s">
        <v>16</v>
      </c>
      <c r="E20" s="10">
        <v>1</v>
      </c>
      <c r="F20" s="11">
        <v>18000</v>
      </c>
      <c r="G20" s="11">
        <v>0</v>
      </c>
      <c r="H20" s="9" t="s">
        <v>17</v>
      </c>
      <c r="I20" s="9" t="s">
        <v>77</v>
      </c>
      <c r="J20" s="9" t="s">
        <v>19</v>
      </c>
    </row>
    <row r="21" spans="1:10" ht="15" thickBot="1" x14ac:dyDescent="0.25">
      <c r="A21" s="9" t="s">
        <v>78</v>
      </c>
      <c r="B21" s="9" t="s">
        <v>79</v>
      </c>
      <c r="C21" s="9" t="s">
        <v>80</v>
      </c>
      <c r="D21" s="9" t="s">
        <v>16</v>
      </c>
      <c r="E21" s="10">
        <v>1</v>
      </c>
      <c r="F21" s="11">
        <v>6500</v>
      </c>
      <c r="G21" s="11">
        <v>0</v>
      </c>
      <c r="H21" s="9" t="s">
        <v>81</v>
      </c>
      <c r="I21" s="9" t="s">
        <v>82</v>
      </c>
      <c r="J21" s="9" t="s">
        <v>19</v>
      </c>
    </row>
    <row r="22" spans="1:10" ht="15" thickBot="1" x14ac:dyDescent="0.25">
      <c r="A22" s="9" t="s">
        <v>83</v>
      </c>
      <c r="B22" s="9" t="s">
        <v>30</v>
      </c>
      <c r="C22" s="9" t="s">
        <v>84</v>
      </c>
      <c r="D22" s="9" t="s">
        <v>16</v>
      </c>
      <c r="E22" s="10">
        <v>1</v>
      </c>
      <c r="F22" s="11">
        <v>1800</v>
      </c>
      <c r="G22" s="11">
        <v>0</v>
      </c>
      <c r="H22" s="9" t="s">
        <v>85</v>
      </c>
      <c r="I22" s="9" t="s">
        <v>28</v>
      </c>
      <c r="J22" s="9" t="s">
        <v>19</v>
      </c>
    </row>
    <row r="23" spans="1:10" ht="15" thickBot="1" x14ac:dyDescent="0.25">
      <c r="A23" s="9" t="s">
        <v>86</v>
      </c>
      <c r="B23" s="9" t="s">
        <v>87</v>
      </c>
      <c r="C23" s="9" t="s">
        <v>88</v>
      </c>
      <c r="D23" s="9" t="s">
        <v>16</v>
      </c>
      <c r="E23" s="10">
        <v>1</v>
      </c>
      <c r="F23" s="11">
        <v>100357</v>
      </c>
      <c r="G23" s="11">
        <v>0</v>
      </c>
      <c r="H23" s="9" t="s">
        <v>89</v>
      </c>
      <c r="I23" s="9" t="s">
        <v>82</v>
      </c>
      <c r="J23" s="9" t="s">
        <v>19</v>
      </c>
    </row>
    <row r="24" spans="1:10" ht="15" thickBot="1" x14ac:dyDescent="0.25">
      <c r="A24" s="9" t="s">
        <v>90</v>
      </c>
      <c r="B24" s="9" t="s">
        <v>91</v>
      </c>
      <c r="C24" s="9" t="s">
        <v>92</v>
      </c>
      <c r="D24" s="9" t="s">
        <v>93</v>
      </c>
      <c r="E24" s="10">
        <v>1</v>
      </c>
      <c r="F24" s="11">
        <v>2400</v>
      </c>
      <c r="G24" s="11">
        <v>0</v>
      </c>
      <c r="H24" s="9" t="s">
        <v>17</v>
      </c>
      <c r="I24" s="9" t="s">
        <v>94</v>
      </c>
      <c r="J24" s="9" t="s">
        <v>19</v>
      </c>
    </row>
    <row r="25" spans="1:10" ht="15" thickBot="1" x14ac:dyDescent="0.25">
      <c r="A25" s="9" t="s">
        <v>95</v>
      </c>
      <c r="B25" s="9" t="s">
        <v>60</v>
      </c>
      <c r="C25" s="9" t="s">
        <v>61</v>
      </c>
      <c r="D25" s="9" t="s">
        <v>96</v>
      </c>
      <c r="E25" s="10">
        <v>1</v>
      </c>
      <c r="F25" s="11">
        <v>4800</v>
      </c>
      <c r="G25" s="11">
        <v>0</v>
      </c>
      <c r="H25" s="9" t="s">
        <v>17</v>
      </c>
      <c r="I25" s="9" t="s">
        <v>97</v>
      </c>
      <c r="J25" s="9" t="s">
        <v>19</v>
      </c>
    </row>
    <row r="26" spans="1:10" ht="15" thickBot="1" x14ac:dyDescent="0.25">
      <c r="A26" s="9" t="s">
        <v>98</v>
      </c>
      <c r="B26" s="9" t="s">
        <v>99</v>
      </c>
      <c r="C26" s="9" t="s">
        <v>100</v>
      </c>
      <c r="D26" s="9" t="s">
        <v>101</v>
      </c>
      <c r="E26" s="10">
        <v>1</v>
      </c>
      <c r="F26" s="11">
        <v>1800</v>
      </c>
      <c r="G26" s="11">
        <v>0</v>
      </c>
      <c r="H26" s="9" t="s">
        <v>17</v>
      </c>
      <c r="I26" s="9" t="s">
        <v>97</v>
      </c>
      <c r="J26" s="9" t="s">
        <v>19</v>
      </c>
    </row>
    <row r="27" spans="1:10" ht="15" thickBot="1" x14ac:dyDescent="0.25">
      <c r="A27" s="9" t="s">
        <v>102</v>
      </c>
      <c r="B27" s="9" t="s">
        <v>21</v>
      </c>
      <c r="C27" s="9" t="s">
        <v>103</v>
      </c>
      <c r="D27" s="9" t="s">
        <v>101</v>
      </c>
      <c r="E27" s="10">
        <v>1</v>
      </c>
      <c r="F27" s="11">
        <v>6800</v>
      </c>
      <c r="G27" s="11">
        <v>0</v>
      </c>
      <c r="H27" s="9" t="s">
        <v>17</v>
      </c>
      <c r="I27" s="9" t="s">
        <v>104</v>
      </c>
      <c r="J27" s="9" t="s">
        <v>19</v>
      </c>
    </row>
    <row r="28" spans="1:10" ht="15" thickBot="1" x14ac:dyDescent="0.25">
      <c r="A28" s="9" t="s">
        <v>105</v>
      </c>
      <c r="B28" s="9" t="s">
        <v>106</v>
      </c>
      <c r="C28" s="9" t="s">
        <v>107</v>
      </c>
      <c r="D28" s="9" t="s">
        <v>108</v>
      </c>
      <c r="E28" s="10">
        <v>1</v>
      </c>
      <c r="F28" s="11">
        <v>3100</v>
      </c>
      <c r="G28" s="11">
        <v>0</v>
      </c>
      <c r="H28" s="9" t="s">
        <v>17</v>
      </c>
      <c r="I28" s="9" t="s">
        <v>109</v>
      </c>
      <c r="J28" s="9" t="s">
        <v>19</v>
      </c>
    </row>
    <row r="29" spans="1:10" ht="15" thickBot="1" x14ac:dyDescent="0.25">
      <c r="A29" s="9" t="s">
        <v>110</v>
      </c>
      <c r="B29" s="9" t="s">
        <v>111</v>
      </c>
      <c r="C29" s="9" t="s">
        <v>112</v>
      </c>
      <c r="D29" s="9" t="s">
        <v>113</v>
      </c>
      <c r="E29" s="10">
        <v>1</v>
      </c>
      <c r="F29" s="11">
        <v>6375</v>
      </c>
      <c r="G29" s="11">
        <v>0</v>
      </c>
      <c r="H29" s="9" t="s">
        <v>27</v>
      </c>
      <c r="I29" s="9" t="s">
        <v>114</v>
      </c>
      <c r="J29" s="9" t="s">
        <v>19</v>
      </c>
    </row>
    <row r="30" spans="1:10" ht="15" thickBot="1" x14ac:dyDescent="0.25">
      <c r="A30" s="9" t="s">
        <v>115</v>
      </c>
      <c r="B30" s="9" t="s">
        <v>116</v>
      </c>
      <c r="C30" s="9" t="s">
        <v>117</v>
      </c>
      <c r="D30" s="9" t="s">
        <v>101</v>
      </c>
      <c r="E30" s="10">
        <v>1</v>
      </c>
      <c r="F30" s="11">
        <v>1162</v>
      </c>
      <c r="G30" s="11">
        <v>0</v>
      </c>
      <c r="H30" s="9" t="s">
        <v>27</v>
      </c>
      <c r="I30" s="9" t="s">
        <v>118</v>
      </c>
      <c r="J30" s="9" t="s">
        <v>19</v>
      </c>
    </row>
    <row r="31" spans="1:10" ht="15" thickBot="1" x14ac:dyDescent="0.25">
      <c r="A31" s="9" t="s">
        <v>119</v>
      </c>
      <c r="B31" s="9" t="s">
        <v>116</v>
      </c>
      <c r="C31" s="9" t="s">
        <v>117</v>
      </c>
      <c r="D31" s="9" t="s">
        <v>101</v>
      </c>
      <c r="E31" s="10">
        <v>1</v>
      </c>
      <c r="F31" s="11">
        <v>1162</v>
      </c>
      <c r="G31" s="11">
        <v>0</v>
      </c>
      <c r="H31" s="9" t="s">
        <v>27</v>
      </c>
      <c r="I31" s="9" t="s">
        <v>118</v>
      </c>
      <c r="J31" s="9" t="s">
        <v>19</v>
      </c>
    </row>
    <row r="32" spans="1:10" ht="15" thickBot="1" x14ac:dyDescent="0.25">
      <c r="A32" s="9" t="s">
        <v>120</v>
      </c>
      <c r="B32" s="9" t="s">
        <v>116</v>
      </c>
      <c r="C32" s="9" t="s">
        <v>117</v>
      </c>
      <c r="D32" s="9" t="s">
        <v>101</v>
      </c>
      <c r="E32" s="10">
        <v>1</v>
      </c>
      <c r="F32" s="11">
        <v>1162</v>
      </c>
      <c r="G32" s="11">
        <v>0</v>
      </c>
      <c r="H32" s="9" t="s">
        <v>27</v>
      </c>
      <c r="I32" s="9" t="s">
        <v>118</v>
      </c>
      <c r="J32" s="9" t="s">
        <v>19</v>
      </c>
    </row>
    <row r="33" spans="1:10" ht="15" thickBot="1" x14ac:dyDescent="0.25">
      <c r="A33" s="9" t="s">
        <v>121</v>
      </c>
      <c r="B33" s="9" t="s">
        <v>116</v>
      </c>
      <c r="C33" s="9" t="s">
        <v>117</v>
      </c>
      <c r="D33" s="9" t="s">
        <v>101</v>
      </c>
      <c r="E33" s="10">
        <v>1</v>
      </c>
      <c r="F33" s="11">
        <v>1162</v>
      </c>
      <c r="G33" s="11">
        <v>0</v>
      </c>
      <c r="H33" s="9" t="s">
        <v>27</v>
      </c>
      <c r="I33" s="9" t="s">
        <v>118</v>
      </c>
      <c r="J33" s="9" t="s">
        <v>19</v>
      </c>
    </row>
    <row r="34" spans="1:10" ht="15" thickBot="1" x14ac:dyDescent="0.25">
      <c r="A34" s="9" t="s">
        <v>122</v>
      </c>
      <c r="B34" s="9" t="s">
        <v>123</v>
      </c>
      <c r="C34" s="9" t="s">
        <v>124</v>
      </c>
      <c r="D34" s="9" t="s">
        <v>101</v>
      </c>
      <c r="E34" s="10">
        <v>1</v>
      </c>
      <c r="F34" s="11">
        <v>1850</v>
      </c>
      <c r="G34" s="11">
        <v>0</v>
      </c>
      <c r="H34" s="9" t="s">
        <v>125</v>
      </c>
      <c r="I34" s="9" t="s">
        <v>126</v>
      </c>
      <c r="J34" s="9" t="s">
        <v>19</v>
      </c>
    </row>
    <row r="35" spans="1:10" ht="15" thickBot="1" x14ac:dyDescent="0.25">
      <c r="A35" s="9" t="s">
        <v>127</v>
      </c>
      <c r="B35" s="9" t="s">
        <v>128</v>
      </c>
      <c r="C35" s="9" t="s">
        <v>129</v>
      </c>
      <c r="D35" s="9" t="s">
        <v>101</v>
      </c>
      <c r="E35" s="10">
        <v>1</v>
      </c>
      <c r="F35" s="11">
        <v>1050</v>
      </c>
      <c r="G35" s="11">
        <v>0</v>
      </c>
      <c r="H35" s="9" t="s">
        <v>53</v>
      </c>
      <c r="I35" s="9" t="s">
        <v>130</v>
      </c>
      <c r="J35" s="9" t="s">
        <v>19</v>
      </c>
    </row>
    <row r="36" spans="1:10" ht="15" thickBot="1" x14ac:dyDescent="0.25">
      <c r="A36" s="9" t="s">
        <v>131</v>
      </c>
      <c r="B36" s="9" t="s">
        <v>132</v>
      </c>
      <c r="C36" s="9" t="s">
        <v>133</v>
      </c>
      <c r="D36" s="9" t="s">
        <v>134</v>
      </c>
      <c r="E36" s="10">
        <v>1</v>
      </c>
      <c r="F36" s="11">
        <v>1394.8</v>
      </c>
      <c r="G36" s="11">
        <v>0</v>
      </c>
      <c r="H36" s="9" t="s">
        <v>53</v>
      </c>
      <c r="I36" s="9" t="s">
        <v>135</v>
      </c>
      <c r="J36" s="9" t="s">
        <v>19</v>
      </c>
    </row>
    <row r="37" spans="1:10" ht="15" thickBot="1" x14ac:dyDescent="0.25">
      <c r="A37" s="9" t="s">
        <v>136</v>
      </c>
      <c r="B37" s="9" t="s">
        <v>137</v>
      </c>
      <c r="C37" s="9" t="s">
        <v>138</v>
      </c>
      <c r="D37" s="9" t="s">
        <v>16</v>
      </c>
      <c r="E37" s="10">
        <v>1</v>
      </c>
      <c r="F37" s="11">
        <v>4400</v>
      </c>
      <c r="G37" s="11">
        <v>0</v>
      </c>
      <c r="H37" s="9" t="s">
        <v>89</v>
      </c>
      <c r="I37" s="9" t="s">
        <v>54</v>
      </c>
      <c r="J37" s="9" t="s">
        <v>19</v>
      </c>
    </row>
    <row r="38" spans="1:10" ht="15" thickBot="1" x14ac:dyDescent="0.25">
      <c r="A38" s="9" t="s">
        <v>139</v>
      </c>
      <c r="B38" s="9" t="s">
        <v>140</v>
      </c>
      <c r="C38" s="9" t="s">
        <v>141</v>
      </c>
      <c r="D38" s="9" t="s">
        <v>16</v>
      </c>
      <c r="E38" s="10">
        <v>1</v>
      </c>
      <c r="F38" s="11">
        <v>1300</v>
      </c>
      <c r="G38" s="11">
        <v>0</v>
      </c>
      <c r="H38" s="9" t="s">
        <v>85</v>
      </c>
      <c r="I38" s="9" t="s">
        <v>142</v>
      </c>
      <c r="J38" s="9" t="s">
        <v>19</v>
      </c>
    </row>
    <row r="39" spans="1:10" ht="15" thickBot="1" x14ac:dyDescent="0.25">
      <c r="A39" s="9" t="s">
        <v>143</v>
      </c>
      <c r="B39" s="9" t="s">
        <v>144</v>
      </c>
      <c r="C39" s="9" t="s">
        <v>145</v>
      </c>
      <c r="D39" s="9" t="s">
        <v>16</v>
      </c>
      <c r="E39" s="10">
        <v>1</v>
      </c>
      <c r="F39" s="11">
        <v>115599</v>
      </c>
      <c r="G39" s="11">
        <v>0</v>
      </c>
      <c r="H39" s="9" t="s">
        <v>17</v>
      </c>
      <c r="I39" s="9" t="s">
        <v>146</v>
      </c>
      <c r="J39" s="9" t="s">
        <v>19</v>
      </c>
    </row>
    <row r="40" spans="1:10" ht="15" thickBot="1" x14ac:dyDescent="0.25">
      <c r="A40" s="9" t="s">
        <v>147</v>
      </c>
      <c r="B40" s="9" t="s">
        <v>148</v>
      </c>
      <c r="C40" s="9" t="s">
        <v>149</v>
      </c>
      <c r="D40" s="9" t="s">
        <v>16</v>
      </c>
      <c r="E40" s="10">
        <v>1</v>
      </c>
      <c r="F40" s="11">
        <v>2300</v>
      </c>
      <c r="G40" s="11">
        <v>0</v>
      </c>
      <c r="H40" s="9" t="s">
        <v>85</v>
      </c>
      <c r="I40" s="9" t="s">
        <v>142</v>
      </c>
      <c r="J40" s="9" t="s">
        <v>19</v>
      </c>
    </row>
    <row r="41" spans="1:10" ht="15" thickBot="1" x14ac:dyDescent="0.25">
      <c r="A41" s="9" t="s">
        <v>150</v>
      </c>
      <c r="B41" s="9" t="s">
        <v>151</v>
      </c>
      <c r="C41" s="9" t="s">
        <v>152</v>
      </c>
      <c r="D41" s="9" t="s">
        <v>153</v>
      </c>
      <c r="E41" s="10">
        <v>1</v>
      </c>
      <c r="F41" s="11">
        <v>46000</v>
      </c>
      <c r="G41" s="11">
        <v>0</v>
      </c>
      <c r="H41" s="9" t="s">
        <v>85</v>
      </c>
      <c r="I41" s="9" t="s">
        <v>154</v>
      </c>
      <c r="J41" s="9" t="s">
        <v>19</v>
      </c>
    </row>
    <row r="42" spans="1:10" ht="15" thickBot="1" x14ac:dyDescent="0.25">
      <c r="A42" s="9" t="s">
        <v>155</v>
      </c>
      <c r="B42" s="9" t="s">
        <v>106</v>
      </c>
      <c r="C42" s="9" t="s">
        <v>156</v>
      </c>
      <c r="D42" s="9" t="s">
        <v>157</v>
      </c>
      <c r="E42" s="10">
        <v>1</v>
      </c>
      <c r="F42" s="11">
        <v>3500</v>
      </c>
      <c r="G42" s="11">
        <v>0</v>
      </c>
      <c r="H42" s="9" t="s">
        <v>158</v>
      </c>
      <c r="I42" s="9" t="s">
        <v>18</v>
      </c>
      <c r="J42" s="9" t="s">
        <v>19</v>
      </c>
    </row>
    <row r="43" spans="1:10" ht="15" thickBot="1" x14ac:dyDescent="0.25">
      <c r="A43" s="9" t="s">
        <v>159</v>
      </c>
      <c r="B43" s="9" t="s">
        <v>160</v>
      </c>
      <c r="C43" s="9" t="s">
        <v>161</v>
      </c>
      <c r="D43" s="9" t="s">
        <v>162</v>
      </c>
      <c r="E43" s="10">
        <v>1</v>
      </c>
      <c r="F43" s="11">
        <v>3100</v>
      </c>
      <c r="G43" s="11">
        <v>0</v>
      </c>
      <c r="H43" s="9" t="s">
        <v>158</v>
      </c>
      <c r="I43" s="9" t="s">
        <v>163</v>
      </c>
      <c r="J43" s="9" t="s">
        <v>19</v>
      </c>
    </row>
    <row r="44" spans="1:10" ht="15" thickBot="1" x14ac:dyDescent="0.25">
      <c r="A44" s="9" t="s">
        <v>164</v>
      </c>
      <c r="B44" s="9" t="s">
        <v>165</v>
      </c>
      <c r="C44" s="9" t="s">
        <v>166</v>
      </c>
      <c r="D44" s="9" t="s">
        <v>16</v>
      </c>
      <c r="E44" s="10">
        <v>1</v>
      </c>
      <c r="F44" s="11">
        <v>32174</v>
      </c>
      <c r="G44" s="11">
        <v>0</v>
      </c>
      <c r="H44" s="9" t="s">
        <v>167</v>
      </c>
      <c r="I44" s="9" t="s">
        <v>168</v>
      </c>
      <c r="J44" s="9" t="s">
        <v>19</v>
      </c>
    </row>
    <row r="45" spans="1:10" ht="15" thickBot="1" x14ac:dyDescent="0.25">
      <c r="A45" s="9" t="s">
        <v>169</v>
      </c>
      <c r="B45" s="9" t="s">
        <v>170</v>
      </c>
      <c r="C45" s="9" t="s">
        <v>171</v>
      </c>
      <c r="D45" s="9" t="s">
        <v>16</v>
      </c>
      <c r="E45" s="10">
        <v>1</v>
      </c>
      <c r="F45" s="11">
        <v>1600</v>
      </c>
      <c r="G45" s="11">
        <v>0</v>
      </c>
      <c r="H45" s="9" t="s">
        <v>158</v>
      </c>
      <c r="I45" s="9" t="s">
        <v>172</v>
      </c>
      <c r="J45" s="9" t="s">
        <v>19</v>
      </c>
    </row>
    <row r="46" spans="1:10" ht="15" thickBot="1" x14ac:dyDescent="0.25">
      <c r="A46" s="9" t="s">
        <v>173</v>
      </c>
      <c r="B46" s="9" t="s">
        <v>174</v>
      </c>
      <c r="C46" s="9" t="s">
        <v>175</v>
      </c>
      <c r="D46" s="9" t="s">
        <v>16</v>
      </c>
      <c r="E46" s="10">
        <v>1</v>
      </c>
      <c r="F46" s="11">
        <v>56640</v>
      </c>
      <c r="G46" s="11">
        <v>0</v>
      </c>
      <c r="H46" s="9" t="s">
        <v>158</v>
      </c>
      <c r="I46" s="9" t="s">
        <v>54</v>
      </c>
      <c r="J46" s="9" t="s">
        <v>19</v>
      </c>
    </row>
    <row r="47" spans="1:10" ht="15" thickBot="1" x14ac:dyDescent="0.25">
      <c r="A47" s="9" t="s">
        <v>176</v>
      </c>
      <c r="B47" s="9" t="s">
        <v>177</v>
      </c>
      <c r="C47" s="9" t="s">
        <v>178</v>
      </c>
      <c r="D47" s="9" t="s">
        <v>16</v>
      </c>
      <c r="E47" s="10">
        <v>1</v>
      </c>
      <c r="F47" s="11">
        <v>2299</v>
      </c>
      <c r="G47" s="11">
        <v>0</v>
      </c>
      <c r="H47" s="9" t="s">
        <v>179</v>
      </c>
      <c r="I47" s="9" t="s">
        <v>168</v>
      </c>
      <c r="J47" s="9" t="s">
        <v>19</v>
      </c>
    </row>
    <row r="48" spans="1:10" ht="15" thickBot="1" x14ac:dyDescent="0.25">
      <c r="A48" s="9" t="s">
        <v>180</v>
      </c>
      <c r="B48" s="9" t="s">
        <v>165</v>
      </c>
      <c r="C48" s="9" t="s">
        <v>166</v>
      </c>
      <c r="D48" s="9" t="s">
        <v>181</v>
      </c>
      <c r="E48" s="10">
        <v>1</v>
      </c>
      <c r="F48" s="11">
        <v>32487</v>
      </c>
      <c r="G48" s="11">
        <v>0</v>
      </c>
      <c r="H48" s="9" t="s">
        <v>158</v>
      </c>
      <c r="I48" s="9" t="s">
        <v>182</v>
      </c>
      <c r="J48" s="9" t="s">
        <v>19</v>
      </c>
    </row>
    <row r="49" spans="1:10" ht="15" thickBot="1" x14ac:dyDescent="0.25">
      <c r="A49" s="9" t="s">
        <v>183</v>
      </c>
      <c r="B49" s="9" t="s">
        <v>184</v>
      </c>
      <c r="C49" s="9" t="s">
        <v>185</v>
      </c>
      <c r="D49" s="9" t="s">
        <v>16</v>
      </c>
      <c r="E49" s="10">
        <v>1</v>
      </c>
      <c r="F49" s="11">
        <v>1680</v>
      </c>
      <c r="G49" s="11">
        <v>0</v>
      </c>
      <c r="H49" s="9" t="s">
        <v>125</v>
      </c>
      <c r="I49" s="9" t="s">
        <v>186</v>
      </c>
      <c r="J49" s="9" t="s">
        <v>19</v>
      </c>
    </row>
    <row r="50" spans="1:10" ht="15" thickBot="1" x14ac:dyDescent="0.25">
      <c r="A50" s="9" t="s">
        <v>187</v>
      </c>
      <c r="B50" s="9" t="s">
        <v>188</v>
      </c>
      <c r="C50" s="9" t="s">
        <v>189</v>
      </c>
      <c r="D50" s="9" t="s">
        <v>190</v>
      </c>
      <c r="E50" s="10">
        <v>1</v>
      </c>
      <c r="F50" s="11">
        <v>880</v>
      </c>
      <c r="G50" s="11">
        <v>0</v>
      </c>
      <c r="H50" s="9" t="s">
        <v>158</v>
      </c>
      <c r="I50" s="9" t="s">
        <v>191</v>
      </c>
      <c r="J50" s="9" t="s">
        <v>19</v>
      </c>
    </row>
    <row r="51" spans="1:10" ht="15" thickBot="1" x14ac:dyDescent="0.25">
      <c r="A51" s="9" t="s">
        <v>192</v>
      </c>
      <c r="B51" s="9" t="s">
        <v>193</v>
      </c>
      <c r="C51" s="9" t="s">
        <v>194</v>
      </c>
      <c r="D51" s="9" t="s">
        <v>16</v>
      </c>
      <c r="E51" s="10">
        <v>1</v>
      </c>
      <c r="F51" s="11">
        <v>2550</v>
      </c>
      <c r="G51" s="11">
        <v>0</v>
      </c>
      <c r="H51" s="9" t="s">
        <v>195</v>
      </c>
      <c r="I51" s="9" t="s">
        <v>186</v>
      </c>
      <c r="J51" s="9" t="s">
        <v>19</v>
      </c>
    </row>
    <row r="52" spans="1:10" ht="15" thickBot="1" x14ac:dyDescent="0.25">
      <c r="A52" s="9" t="s">
        <v>196</v>
      </c>
      <c r="B52" s="9" t="s">
        <v>197</v>
      </c>
      <c r="C52" s="9" t="s">
        <v>198</v>
      </c>
      <c r="D52" s="9" t="s">
        <v>16</v>
      </c>
      <c r="E52" s="10">
        <v>1</v>
      </c>
      <c r="F52" s="11">
        <v>810</v>
      </c>
      <c r="G52" s="11">
        <v>0</v>
      </c>
      <c r="H52" s="9" t="s">
        <v>158</v>
      </c>
      <c r="I52" s="9" t="s">
        <v>66</v>
      </c>
      <c r="J52" s="9" t="s">
        <v>19</v>
      </c>
    </row>
    <row r="53" spans="1:10" ht="15" thickBot="1" x14ac:dyDescent="0.25">
      <c r="A53" s="9" t="s">
        <v>199</v>
      </c>
      <c r="B53" s="9" t="s">
        <v>200</v>
      </c>
      <c r="C53" s="9" t="s">
        <v>201</v>
      </c>
      <c r="D53" s="9" t="s">
        <v>16</v>
      </c>
      <c r="E53" s="10">
        <v>1</v>
      </c>
      <c r="F53" s="11">
        <v>2787</v>
      </c>
      <c r="G53" s="11">
        <v>0</v>
      </c>
      <c r="H53" s="9" t="s">
        <v>202</v>
      </c>
      <c r="I53" s="9" t="s">
        <v>203</v>
      </c>
      <c r="J53" s="9" t="s">
        <v>19</v>
      </c>
    </row>
    <row r="54" spans="1:10" ht="15" thickBot="1" x14ac:dyDescent="0.25">
      <c r="A54" s="9" t="s">
        <v>204</v>
      </c>
      <c r="B54" s="9" t="s">
        <v>205</v>
      </c>
      <c r="C54" s="9" t="s">
        <v>206</v>
      </c>
      <c r="D54" s="9" t="s">
        <v>16</v>
      </c>
      <c r="E54" s="10">
        <v>1</v>
      </c>
      <c r="F54" s="11">
        <v>900</v>
      </c>
      <c r="G54" s="11">
        <v>0</v>
      </c>
      <c r="H54" s="9" t="s">
        <v>158</v>
      </c>
      <c r="I54" s="9" t="s">
        <v>207</v>
      </c>
      <c r="J54" s="9" t="s">
        <v>19</v>
      </c>
    </row>
    <row r="55" spans="1:10" ht="15" thickBot="1" x14ac:dyDescent="0.25">
      <c r="A55" s="9" t="s">
        <v>208</v>
      </c>
      <c r="B55" s="9" t="s">
        <v>209</v>
      </c>
      <c r="C55" s="9" t="s">
        <v>210</v>
      </c>
      <c r="D55" s="9" t="s">
        <v>16</v>
      </c>
      <c r="E55" s="10">
        <v>1</v>
      </c>
      <c r="F55" s="11">
        <v>392000</v>
      </c>
      <c r="G55" s="11">
        <v>0</v>
      </c>
      <c r="H55" s="9" t="s">
        <v>125</v>
      </c>
      <c r="I55" s="9" t="s">
        <v>49</v>
      </c>
      <c r="J55" s="9" t="s">
        <v>19</v>
      </c>
    </row>
    <row r="56" spans="1:10" ht="15" thickBot="1" x14ac:dyDescent="0.25">
      <c r="A56" s="9" t="s">
        <v>211</v>
      </c>
      <c r="B56" s="9" t="s">
        <v>212</v>
      </c>
      <c r="C56" s="9" t="s">
        <v>213</v>
      </c>
      <c r="D56" s="9" t="s">
        <v>214</v>
      </c>
      <c r="E56" s="10">
        <v>1</v>
      </c>
      <c r="F56" s="11">
        <v>145329.68</v>
      </c>
      <c r="G56" s="11">
        <v>0</v>
      </c>
      <c r="H56" s="9" t="s">
        <v>215</v>
      </c>
      <c r="I56" s="9" t="s">
        <v>216</v>
      </c>
      <c r="J56" s="9" t="s">
        <v>19</v>
      </c>
    </row>
    <row r="57" spans="1:10" ht="15" thickBot="1" x14ac:dyDescent="0.25">
      <c r="A57" s="9" t="s">
        <v>217</v>
      </c>
      <c r="B57" s="9" t="s">
        <v>218</v>
      </c>
      <c r="C57" s="9" t="s">
        <v>219</v>
      </c>
      <c r="D57" s="9" t="s">
        <v>16</v>
      </c>
      <c r="E57" s="10">
        <v>1</v>
      </c>
      <c r="F57" s="11">
        <v>13950</v>
      </c>
      <c r="G57" s="11">
        <v>0</v>
      </c>
      <c r="H57" s="9" t="s">
        <v>215</v>
      </c>
      <c r="I57" s="9" t="s">
        <v>49</v>
      </c>
      <c r="J57" s="9" t="s">
        <v>19</v>
      </c>
    </row>
    <row r="58" spans="1:10" ht="15" thickBot="1" x14ac:dyDescent="0.25">
      <c r="A58" s="9" t="s">
        <v>220</v>
      </c>
      <c r="B58" s="9" t="s">
        <v>221</v>
      </c>
      <c r="C58" s="9" t="s">
        <v>219</v>
      </c>
      <c r="D58" s="9" t="s">
        <v>16</v>
      </c>
      <c r="E58" s="10">
        <v>1</v>
      </c>
      <c r="F58" s="11">
        <v>16000</v>
      </c>
      <c r="G58" s="11">
        <v>0</v>
      </c>
      <c r="H58" s="9" t="s">
        <v>222</v>
      </c>
      <c r="I58" s="9" t="s">
        <v>223</v>
      </c>
      <c r="J58" s="9" t="s">
        <v>19</v>
      </c>
    </row>
    <row r="59" spans="1:10" ht="15" thickBot="1" x14ac:dyDescent="0.25">
      <c r="A59" s="9" t="s">
        <v>224</v>
      </c>
      <c r="B59" s="9" t="s">
        <v>225</v>
      </c>
      <c r="C59" s="9" t="s">
        <v>226</v>
      </c>
      <c r="D59" s="9" t="s">
        <v>16</v>
      </c>
      <c r="E59" s="10">
        <v>1</v>
      </c>
      <c r="F59" s="11">
        <v>136990</v>
      </c>
      <c r="G59" s="11">
        <v>0</v>
      </c>
      <c r="H59" s="9" t="s">
        <v>227</v>
      </c>
      <c r="I59" s="9" t="s">
        <v>23</v>
      </c>
      <c r="J59" s="9" t="s">
        <v>19</v>
      </c>
    </row>
    <row r="60" spans="1:10" ht="15" thickBot="1" x14ac:dyDescent="0.25">
      <c r="A60" s="9" t="s">
        <v>228</v>
      </c>
      <c r="B60" s="9" t="s">
        <v>229</v>
      </c>
      <c r="C60" s="9" t="s">
        <v>230</v>
      </c>
      <c r="D60" s="9" t="s">
        <v>101</v>
      </c>
      <c r="E60" s="10">
        <v>1</v>
      </c>
      <c r="F60" s="11">
        <v>7500</v>
      </c>
      <c r="G60" s="11">
        <v>0</v>
      </c>
      <c r="H60" s="9" t="s">
        <v>125</v>
      </c>
      <c r="I60" s="9" t="s">
        <v>231</v>
      </c>
      <c r="J60" s="9" t="s">
        <v>19</v>
      </c>
    </row>
    <row r="61" spans="1:10" ht="15" thickBot="1" x14ac:dyDescent="0.25">
      <c r="A61" s="9" t="s">
        <v>232</v>
      </c>
      <c r="B61" s="9" t="s">
        <v>170</v>
      </c>
      <c r="C61" s="9" t="s">
        <v>101</v>
      </c>
      <c r="D61" s="9" t="s">
        <v>233</v>
      </c>
      <c r="E61" s="10">
        <v>1</v>
      </c>
      <c r="F61" s="11">
        <v>2800</v>
      </c>
      <c r="G61" s="11">
        <v>0</v>
      </c>
      <c r="H61" s="9" t="s">
        <v>85</v>
      </c>
      <c r="I61" s="9" t="s">
        <v>234</v>
      </c>
      <c r="J61" s="9" t="s">
        <v>19</v>
      </c>
    </row>
    <row r="62" spans="1:10" ht="15" thickBot="1" x14ac:dyDescent="0.25">
      <c r="A62" s="9" t="s">
        <v>235</v>
      </c>
      <c r="B62" s="9" t="s">
        <v>160</v>
      </c>
      <c r="C62" s="9" t="s">
        <v>236</v>
      </c>
      <c r="D62" s="9" t="s">
        <v>237</v>
      </c>
      <c r="E62" s="10">
        <v>1</v>
      </c>
      <c r="F62" s="11">
        <v>6500</v>
      </c>
      <c r="G62" s="11">
        <v>0</v>
      </c>
      <c r="H62" s="9" t="s">
        <v>238</v>
      </c>
      <c r="I62" s="9" t="s">
        <v>239</v>
      </c>
      <c r="J62" s="9" t="s">
        <v>19</v>
      </c>
    </row>
    <row r="63" spans="1:10" ht="15" thickBot="1" x14ac:dyDescent="0.25">
      <c r="A63" s="9" t="s">
        <v>240</v>
      </c>
      <c r="B63" s="9" t="s">
        <v>241</v>
      </c>
      <c r="C63" s="9" t="s">
        <v>242</v>
      </c>
      <c r="D63" s="9" t="s">
        <v>101</v>
      </c>
      <c r="E63" s="10">
        <v>1</v>
      </c>
      <c r="F63" s="11">
        <v>25000</v>
      </c>
      <c r="G63" s="11">
        <v>0</v>
      </c>
      <c r="H63" s="9" t="s">
        <v>125</v>
      </c>
      <c r="I63" s="9" t="s">
        <v>243</v>
      </c>
      <c r="J63" s="9" t="s">
        <v>19</v>
      </c>
    </row>
    <row r="64" spans="1:10" ht="15" thickBot="1" x14ac:dyDescent="0.25">
      <c r="A64" s="9" t="s">
        <v>244</v>
      </c>
      <c r="B64" s="9" t="s">
        <v>245</v>
      </c>
      <c r="C64" s="9" t="s">
        <v>246</v>
      </c>
      <c r="D64" s="9" t="s">
        <v>101</v>
      </c>
      <c r="E64" s="10">
        <v>1</v>
      </c>
      <c r="F64" s="11">
        <v>4269</v>
      </c>
      <c r="G64" s="11">
        <v>0</v>
      </c>
      <c r="H64" s="9" t="s">
        <v>125</v>
      </c>
      <c r="I64" s="9" t="s">
        <v>247</v>
      </c>
      <c r="J64" s="9" t="s">
        <v>19</v>
      </c>
    </row>
    <row r="65" spans="1:10" ht="15" thickBot="1" x14ac:dyDescent="0.25">
      <c r="A65" s="9" t="s">
        <v>248</v>
      </c>
      <c r="B65" s="9" t="s">
        <v>249</v>
      </c>
      <c r="C65" s="9" t="s">
        <v>250</v>
      </c>
      <c r="D65" s="9" t="s">
        <v>101</v>
      </c>
      <c r="E65" s="10">
        <v>1</v>
      </c>
      <c r="F65" s="11">
        <v>7400</v>
      </c>
      <c r="G65" s="11">
        <v>0</v>
      </c>
      <c r="H65" s="9" t="s">
        <v>251</v>
      </c>
      <c r="I65" s="9" t="s">
        <v>252</v>
      </c>
      <c r="J65" s="9" t="s">
        <v>19</v>
      </c>
    </row>
    <row r="66" spans="1:10" ht="15" thickBot="1" x14ac:dyDescent="0.25">
      <c r="A66" s="9" t="s">
        <v>253</v>
      </c>
      <c r="B66" s="9" t="s">
        <v>106</v>
      </c>
      <c r="C66" s="9" t="s">
        <v>254</v>
      </c>
      <c r="D66" s="9" t="s">
        <v>255</v>
      </c>
      <c r="E66" s="10">
        <v>1</v>
      </c>
      <c r="F66" s="11">
        <v>2595.6</v>
      </c>
      <c r="G66" s="11">
        <v>0</v>
      </c>
      <c r="H66" s="9" t="s">
        <v>256</v>
      </c>
      <c r="I66" s="9" t="s">
        <v>257</v>
      </c>
      <c r="J66" s="9" t="s">
        <v>19</v>
      </c>
    </row>
    <row r="67" spans="1:10" ht="15" thickBot="1" x14ac:dyDescent="0.25">
      <c r="A67" s="9" t="s">
        <v>258</v>
      </c>
      <c r="B67" s="9" t="s">
        <v>259</v>
      </c>
      <c r="C67" s="9" t="s">
        <v>260</v>
      </c>
      <c r="D67" s="9" t="s">
        <v>16</v>
      </c>
      <c r="E67" s="10">
        <v>1</v>
      </c>
      <c r="F67" s="11">
        <v>899</v>
      </c>
      <c r="G67" s="11">
        <v>0</v>
      </c>
      <c r="H67" s="9" t="s">
        <v>195</v>
      </c>
      <c r="I67" s="9" t="s">
        <v>261</v>
      </c>
      <c r="J67" s="9" t="s">
        <v>19</v>
      </c>
    </row>
    <row r="68" spans="1:10" ht="15" thickBot="1" x14ac:dyDescent="0.25">
      <c r="A68" s="9" t="s">
        <v>262</v>
      </c>
      <c r="B68" s="9" t="s">
        <v>160</v>
      </c>
      <c r="C68" s="9" t="s">
        <v>263</v>
      </c>
      <c r="D68" s="9" t="s">
        <v>264</v>
      </c>
      <c r="E68" s="10">
        <v>1</v>
      </c>
      <c r="F68" s="11">
        <v>5300</v>
      </c>
      <c r="G68" s="11">
        <v>0</v>
      </c>
      <c r="H68" s="9" t="s">
        <v>158</v>
      </c>
      <c r="I68" s="9" t="s">
        <v>265</v>
      </c>
      <c r="J68" s="9" t="s">
        <v>19</v>
      </c>
    </row>
    <row r="69" spans="1:10" ht="15" thickBot="1" x14ac:dyDescent="0.25">
      <c r="A69" s="9" t="s">
        <v>266</v>
      </c>
      <c r="B69" s="9" t="s">
        <v>111</v>
      </c>
      <c r="C69" s="9" t="s">
        <v>267</v>
      </c>
      <c r="D69" s="9" t="s">
        <v>16</v>
      </c>
      <c r="E69" s="10">
        <v>1</v>
      </c>
      <c r="F69" s="11">
        <v>4599</v>
      </c>
      <c r="G69" s="11">
        <v>0</v>
      </c>
      <c r="H69" s="9" t="s">
        <v>158</v>
      </c>
      <c r="I69" s="9" t="s">
        <v>73</v>
      </c>
      <c r="J69" s="9" t="s">
        <v>19</v>
      </c>
    </row>
    <row r="70" spans="1:10" ht="15" thickBot="1" x14ac:dyDescent="0.25">
      <c r="A70" s="9" t="s">
        <v>268</v>
      </c>
      <c r="B70" s="9" t="s">
        <v>25</v>
      </c>
      <c r="C70" s="9" t="s">
        <v>269</v>
      </c>
      <c r="D70" s="9" t="s">
        <v>16</v>
      </c>
      <c r="E70" s="10">
        <v>1</v>
      </c>
      <c r="F70" s="11">
        <v>5310</v>
      </c>
      <c r="G70" s="11">
        <v>0</v>
      </c>
      <c r="H70" s="9" t="s">
        <v>179</v>
      </c>
      <c r="I70" s="9" t="s">
        <v>28</v>
      </c>
      <c r="J70" s="9" t="s">
        <v>19</v>
      </c>
    </row>
    <row r="71" spans="1:10" ht="15" thickBot="1" x14ac:dyDescent="0.25">
      <c r="A71" s="9" t="s">
        <v>270</v>
      </c>
      <c r="B71" s="9" t="s">
        <v>271</v>
      </c>
      <c r="C71" s="9" t="s">
        <v>16</v>
      </c>
      <c r="D71" s="9" t="s">
        <v>16</v>
      </c>
      <c r="E71" s="10">
        <v>1</v>
      </c>
      <c r="F71" s="11">
        <v>1000</v>
      </c>
      <c r="G71" s="11">
        <v>0</v>
      </c>
      <c r="H71" s="9" t="s">
        <v>272</v>
      </c>
      <c r="I71" s="9" t="s">
        <v>273</v>
      </c>
      <c r="J71" s="9" t="s">
        <v>19</v>
      </c>
    </row>
    <row r="72" spans="1:10" ht="15" thickBot="1" x14ac:dyDescent="0.25">
      <c r="A72" s="9" t="s">
        <v>274</v>
      </c>
      <c r="B72" s="9" t="s">
        <v>275</v>
      </c>
      <c r="C72" s="9" t="s">
        <v>16</v>
      </c>
      <c r="D72" s="9" t="s">
        <v>16</v>
      </c>
      <c r="E72" s="10">
        <v>1</v>
      </c>
      <c r="F72" s="11">
        <v>100</v>
      </c>
      <c r="G72" s="11">
        <v>0</v>
      </c>
      <c r="H72" s="9" t="s">
        <v>238</v>
      </c>
      <c r="I72" s="9" t="s">
        <v>276</v>
      </c>
      <c r="J72" s="9" t="s">
        <v>19</v>
      </c>
    </row>
    <row r="73" spans="1:10" ht="15" thickBot="1" x14ac:dyDescent="0.25">
      <c r="A73" s="9" t="s">
        <v>277</v>
      </c>
      <c r="B73" s="9" t="s">
        <v>278</v>
      </c>
      <c r="C73" s="9" t="s">
        <v>279</v>
      </c>
      <c r="D73" s="9" t="s">
        <v>280</v>
      </c>
      <c r="E73" s="10">
        <v>1</v>
      </c>
      <c r="F73" s="11">
        <v>1800</v>
      </c>
      <c r="G73" s="11">
        <v>0</v>
      </c>
      <c r="H73" s="9" t="s">
        <v>85</v>
      </c>
      <c r="I73" s="9" t="s">
        <v>281</v>
      </c>
      <c r="J73" s="9" t="s">
        <v>19</v>
      </c>
    </row>
    <row r="74" spans="1:10" ht="15" thickBot="1" x14ac:dyDescent="0.25">
      <c r="A74" s="9" t="s">
        <v>282</v>
      </c>
      <c r="B74" s="9" t="s">
        <v>283</v>
      </c>
      <c r="C74" s="9" t="s">
        <v>284</v>
      </c>
      <c r="D74" s="9" t="s">
        <v>285</v>
      </c>
      <c r="E74" s="10">
        <v>1</v>
      </c>
      <c r="F74" s="11">
        <v>1700</v>
      </c>
      <c r="G74" s="11">
        <v>0</v>
      </c>
      <c r="H74" s="9" t="s">
        <v>85</v>
      </c>
      <c r="I74" s="9" t="s">
        <v>281</v>
      </c>
      <c r="J74" s="9" t="s">
        <v>19</v>
      </c>
    </row>
    <row r="75" spans="1:10" ht="15" thickBot="1" x14ac:dyDescent="0.25">
      <c r="A75" s="9" t="s">
        <v>286</v>
      </c>
      <c r="B75" s="9" t="s">
        <v>287</v>
      </c>
      <c r="C75" s="9" t="s">
        <v>288</v>
      </c>
      <c r="D75" s="9" t="s">
        <v>101</v>
      </c>
      <c r="E75" s="10">
        <v>1</v>
      </c>
      <c r="F75" s="11">
        <v>3000</v>
      </c>
      <c r="G75" s="11">
        <v>0</v>
      </c>
      <c r="H75" s="9" t="s">
        <v>17</v>
      </c>
      <c r="I75" s="9" t="s">
        <v>289</v>
      </c>
      <c r="J75" s="9" t="s">
        <v>19</v>
      </c>
    </row>
    <row r="76" spans="1:10" ht="15" thickBot="1" x14ac:dyDescent="0.25">
      <c r="A76" s="9" t="s">
        <v>290</v>
      </c>
      <c r="B76" s="9" t="s">
        <v>291</v>
      </c>
      <c r="C76" s="9" t="s">
        <v>292</v>
      </c>
      <c r="D76" s="9" t="s">
        <v>293</v>
      </c>
      <c r="E76" s="10">
        <v>1</v>
      </c>
      <c r="F76" s="11">
        <v>5350</v>
      </c>
      <c r="G76" s="11">
        <v>0</v>
      </c>
      <c r="H76" s="9" t="s">
        <v>294</v>
      </c>
      <c r="I76" s="9" t="s">
        <v>295</v>
      </c>
      <c r="J76" s="9" t="s">
        <v>19</v>
      </c>
    </row>
    <row r="77" spans="1:10" ht="15" thickBot="1" x14ac:dyDescent="0.25">
      <c r="A77" s="9" t="s">
        <v>296</v>
      </c>
      <c r="B77" s="9" t="s">
        <v>297</v>
      </c>
      <c r="C77" s="9" t="s">
        <v>298</v>
      </c>
      <c r="D77" s="9" t="s">
        <v>101</v>
      </c>
      <c r="E77" s="10">
        <v>1</v>
      </c>
      <c r="F77" s="11">
        <v>700</v>
      </c>
      <c r="G77" s="11">
        <v>167.16</v>
      </c>
      <c r="H77" s="9" t="s">
        <v>85</v>
      </c>
      <c r="I77" s="9" t="s">
        <v>299</v>
      </c>
      <c r="J77" s="9" t="s">
        <v>19</v>
      </c>
    </row>
    <row r="78" spans="1:10" ht="15" thickBot="1" x14ac:dyDescent="0.25">
      <c r="A78" s="9" t="s">
        <v>300</v>
      </c>
      <c r="B78" s="9" t="s">
        <v>301</v>
      </c>
      <c r="C78" s="9" t="s">
        <v>302</v>
      </c>
      <c r="D78" s="9" t="s">
        <v>101</v>
      </c>
      <c r="E78" s="10">
        <v>1</v>
      </c>
      <c r="F78" s="11">
        <v>250000</v>
      </c>
      <c r="G78" s="11">
        <v>0</v>
      </c>
      <c r="H78" s="9" t="s">
        <v>125</v>
      </c>
      <c r="I78" s="9" t="s">
        <v>303</v>
      </c>
      <c r="J78" s="9" t="s">
        <v>19</v>
      </c>
    </row>
    <row r="79" spans="1:10" ht="15" thickBot="1" x14ac:dyDescent="0.25">
      <c r="A79" s="9" t="s">
        <v>304</v>
      </c>
      <c r="B79" s="9" t="s">
        <v>305</v>
      </c>
      <c r="C79" s="9" t="s">
        <v>306</v>
      </c>
      <c r="D79" s="9" t="s">
        <v>101</v>
      </c>
      <c r="E79" s="10">
        <v>1</v>
      </c>
      <c r="F79" s="11">
        <v>1100</v>
      </c>
      <c r="G79" s="11">
        <v>0</v>
      </c>
      <c r="H79" s="9" t="s">
        <v>85</v>
      </c>
      <c r="I79" s="9" t="s">
        <v>307</v>
      </c>
      <c r="J79" s="9" t="s">
        <v>19</v>
      </c>
    </row>
    <row r="80" spans="1:10" ht="15" thickBot="1" x14ac:dyDescent="0.25">
      <c r="A80" s="9" t="s">
        <v>308</v>
      </c>
      <c r="B80" s="9" t="s">
        <v>309</v>
      </c>
      <c r="C80" s="9" t="s">
        <v>310</v>
      </c>
      <c r="D80" s="9" t="s">
        <v>101</v>
      </c>
      <c r="E80" s="10">
        <v>1</v>
      </c>
      <c r="F80" s="11">
        <v>930</v>
      </c>
      <c r="G80" s="11">
        <v>0</v>
      </c>
      <c r="H80" s="9" t="s">
        <v>85</v>
      </c>
      <c r="I80" s="9" t="s">
        <v>311</v>
      </c>
      <c r="J80" s="9" t="s">
        <v>19</v>
      </c>
    </row>
    <row r="81" spans="1:10" ht="15" thickBot="1" x14ac:dyDescent="0.25">
      <c r="A81" s="9" t="s">
        <v>312</v>
      </c>
      <c r="B81" s="9" t="s">
        <v>160</v>
      </c>
      <c r="C81" s="9" t="s">
        <v>313</v>
      </c>
      <c r="D81" s="9" t="s">
        <v>314</v>
      </c>
      <c r="E81" s="10">
        <v>1</v>
      </c>
      <c r="F81" s="11">
        <v>7400</v>
      </c>
      <c r="G81" s="11">
        <v>0</v>
      </c>
      <c r="H81" s="9" t="s">
        <v>315</v>
      </c>
      <c r="I81" s="9" t="s">
        <v>316</v>
      </c>
      <c r="J81" s="9" t="s">
        <v>19</v>
      </c>
    </row>
    <row r="82" spans="1:10" ht="15" thickBot="1" x14ac:dyDescent="0.25">
      <c r="A82" s="9" t="s">
        <v>317</v>
      </c>
      <c r="B82" s="9" t="s">
        <v>170</v>
      </c>
      <c r="C82" s="9" t="s">
        <v>318</v>
      </c>
      <c r="D82" s="9" t="s">
        <v>319</v>
      </c>
      <c r="E82" s="10">
        <v>1</v>
      </c>
      <c r="F82" s="11">
        <v>1850</v>
      </c>
      <c r="G82" s="11">
        <v>0</v>
      </c>
      <c r="H82" s="9" t="s">
        <v>320</v>
      </c>
      <c r="I82" s="9" t="s">
        <v>321</v>
      </c>
      <c r="J82" s="9" t="s">
        <v>19</v>
      </c>
    </row>
    <row r="83" spans="1:10" ht="15" thickBot="1" x14ac:dyDescent="0.25">
      <c r="A83" s="9" t="s">
        <v>322</v>
      </c>
      <c r="B83" s="9" t="s">
        <v>170</v>
      </c>
      <c r="C83" s="9" t="s">
        <v>323</v>
      </c>
      <c r="D83" s="9" t="s">
        <v>324</v>
      </c>
      <c r="E83" s="10">
        <v>1</v>
      </c>
      <c r="F83" s="11">
        <v>1850</v>
      </c>
      <c r="G83" s="11">
        <v>0</v>
      </c>
      <c r="H83" s="9" t="s">
        <v>320</v>
      </c>
      <c r="I83" s="9" t="s">
        <v>321</v>
      </c>
      <c r="J83" s="9" t="s">
        <v>19</v>
      </c>
    </row>
    <row r="84" spans="1:10" ht="15" thickBot="1" x14ac:dyDescent="0.25">
      <c r="A84" s="9" t="s">
        <v>325</v>
      </c>
      <c r="B84" s="9" t="s">
        <v>170</v>
      </c>
      <c r="C84" s="9" t="s">
        <v>326</v>
      </c>
      <c r="D84" s="9" t="s">
        <v>327</v>
      </c>
      <c r="E84" s="10">
        <v>1</v>
      </c>
      <c r="F84" s="11">
        <v>1650</v>
      </c>
      <c r="G84" s="11">
        <v>0</v>
      </c>
      <c r="H84" s="9" t="s">
        <v>320</v>
      </c>
      <c r="I84" s="9" t="s">
        <v>321</v>
      </c>
      <c r="J84" s="9" t="s">
        <v>19</v>
      </c>
    </row>
    <row r="85" spans="1:10" ht="15" thickBot="1" x14ac:dyDescent="0.25">
      <c r="A85" s="9" t="s">
        <v>328</v>
      </c>
      <c r="B85" s="9" t="s">
        <v>170</v>
      </c>
      <c r="C85" s="9" t="s">
        <v>329</v>
      </c>
      <c r="D85" s="9" t="s">
        <v>330</v>
      </c>
      <c r="E85" s="10">
        <v>1</v>
      </c>
      <c r="F85" s="11">
        <v>1650</v>
      </c>
      <c r="G85" s="11">
        <v>0</v>
      </c>
      <c r="H85" s="9" t="s">
        <v>320</v>
      </c>
      <c r="I85" s="9" t="s">
        <v>321</v>
      </c>
      <c r="J85" s="9" t="s">
        <v>19</v>
      </c>
    </row>
    <row r="86" spans="1:10" ht="15" thickBot="1" x14ac:dyDescent="0.25">
      <c r="A86" s="9" t="s">
        <v>331</v>
      </c>
      <c r="B86" s="9" t="s">
        <v>170</v>
      </c>
      <c r="C86" s="9" t="s">
        <v>332</v>
      </c>
      <c r="D86" s="9" t="s">
        <v>333</v>
      </c>
      <c r="E86" s="10">
        <v>1</v>
      </c>
      <c r="F86" s="11">
        <v>1650</v>
      </c>
      <c r="G86" s="11">
        <v>0</v>
      </c>
      <c r="H86" s="9" t="s">
        <v>320</v>
      </c>
      <c r="I86" s="9" t="s">
        <v>321</v>
      </c>
      <c r="J86" s="9" t="s">
        <v>19</v>
      </c>
    </row>
    <row r="87" spans="1:10" ht="15" thickBot="1" x14ac:dyDescent="0.25">
      <c r="A87" s="9" t="s">
        <v>334</v>
      </c>
      <c r="B87" s="9" t="s">
        <v>170</v>
      </c>
      <c r="C87" s="9" t="s">
        <v>332</v>
      </c>
      <c r="D87" s="9" t="s">
        <v>333</v>
      </c>
      <c r="E87" s="10">
        <v>1</v>
      </c>
      <c r="F87" s="11">
        <v>1650</v>
      </c>
      <c r="G87" s="11">
        <v>0</v>
      </c>
      <c r="H87" s="9" t="s">
        <v>320</v>
      </c>
      <c r="I87" s="9" t="s">
        <v>321</v>
      </c>
      <c r="J87" s="9" t="s">
        <v>19</v>
      </c>
    </row>
    <row r="88" spans="1:10" ht="15" thickBot="1" x14ac:dyDescent="0.25">
      <c r="A88" s="9" t="s">
        <v>335</v>
      </c>
      <c r="B88" s="9" t="s">
        <v>170</v>
      </c>
      <c r="C88" s="9" t="s">
        <v>323</v>
      </c>
      <c r="D88" s="9" t="s">
        <v>336</v>
      </c>
      <c r="E88" s="10">
        <v>1</v>
      </c>
      <c r="F88" s="11">
        <v>1900</v>
      </c>
      <c r="G88" s="11">
        <v>0</v>
      </c>
      <c r="H88" s="9" t="s">
        <v>320</v>
      </c>
      <c r="I88" s="9" t="s">
        <v>337</v>
      </c>
      <c r="J88" s="9" t="s">
        <v>19</v>
      </c>
    </row>
    <row r="89" spans="1:10" ht="15" thickBot="1" x14ac:dyDescent="0.25">
      <c r="A89" s="9" t="s">
        <v>338</v>
      </c>
      <c r="B89" s="9" t="s">
        <v>170</v>
      </c>
      <c r="C89" s="9" t="s">
        <v>323</v>
      </c>
      <c r="D89" s="9" t="s">
        <v>336</v>
      </c>
      <c r="E89" s="10">
        <v>1</v>
      </c>
      <c r="F89" s="11">
        <v>1900</v>
      </c>
      <c r="G89" s="11">
        <v>0</v>
      </c>
      <c r="H89" s="9" t="s">
        <v>320</v>
      </c>
      <c r="I89" s="9" t="s">
        <v>337</v>
      </c>
      <c r="J89" s="9" t="s">
        <v>19</v>
      </c>
    </row>
    <row r="90" spans="1:10" ht="15" thickBot="1" x14ac:dyDescent="0.25">
      <c r="A90" s="9" t="s">
        <v>339</v>
      </c>
      <c r="B90" s="9" t="s">
        <v>30</v>
      </c>
      <c r="C90" s="9" t="s">
        <v>340</v>
      </c>
      <c r="D90" s="9" t="s">
        <v>101</v>
      </c>
      <c r="E90" s="10">
        <v>1</v>
      </c>
      <c r="F90" s="11">
        <v>2035</v>
      </c>
      <c r="G90" s="11">
        <v>0</v>
      </c>
      <c r="H90" s="9" t="s">
        <v>222</v>
      </c>
      <c r="I90" s="9" t="s">
        <v>341</v>
      </c>
      <c r="J90" s="9" t="s">
        <v>19</v>
      </c>
    </row>
    <row r="91" spans="1:10" ht="15" thickBot="1" x14ac:dyDescent="0.25">
      <c r="A91" s="9" t="s">
        <v>342</v>
      </c>
      <c r="B91" s="9" t="s">
        <v>343</v>
      </c>
      <c r="C91" s="9" t="s">
        <v>344</v>
      </c>
      <c r="D91" s="9" t="s">
        <v>101</v>
      </c>
      <c r="E91" s="10">
        <v>1</v>
      </c>
      <c r="F91" s="11">
        <v>19000</v>
      </c>
      <c r="G91" s="11">
        <v>0</v>
      </c>
      <c r="H91" s="9" t="s">
        <v>125</v>
      </c>
      <c r="I91" s="9" t="s">
        <v>345</v>
      </c>
      <c r="J91" s="9" t="s">
        <v>19</v>
      </c>
    </row>
    <row r="92" spans="1:10" ht="15" thickBot="1" x14ac:dyDescent="0.25">
      <c r="A92" s="9" t="s">
        <v>346</v>
      </c>
      <c r="B92" s="9" t="s">
        <v>30</v>
      </c>
      <c r="C92" s="9" t="s">
        <v>347</v>
      </c>
      <c r="D92" s="9" t="s">
        <v>101</v>
      </c>
      <c r="E92" s="10">
        <v>1</v>
      </c>
      <c r="F92" s="11">
        <v>1999</v>
      </c>
      <c r="G92" s="11">
        <v>0</v>
      </c>
      <c r="H92" s="9" t="s">
        <v>17</v>
      </c>
      <c r="I92" s="9" t="s">
        <v>348</v>
      </c>
      <c r="J92" s="9" t="s">
        <v>19</v>
      </c>
    </row>
    <row r="93" spans="1:10" ht="15" thickBot="1" x14ac:dyDescent="0.25">
      <c r="A93" s="9" t="s">
        <v>349</v>
      </c>
      <c r="B93" s="9" t="s">
        <v>350</v>
      </c>
      <c r="C93" s="9" t="s">
        <v>351</v>
      </c>
      <c r="D93" s="9" t="s">
        <v>101</v>
      </c>
      <c r="E93" s="10">
        <v>1</v>
      </c>
      <c r="F93" s="11">
        <v>2800</v>
      </c>
      <c r="G93" s="11">
        <v>0</v>
      </c>
      <c r="H93" s="9" t="s">
        <v>85</v>
      </c>
      <c r="I93" s="9" t="s">
        <v>352</v>
      </c>
      <c r="J93" s="9" t="s">
        <v>19</v>
      </c>
    </row>
    <row r="94" spans="1:10" ht="15" thickBot="1" x14ac:dyDescent="0.25">
      <c r="A94" s="9" t="s">
        <v>353</v>
      </c>
      <c r="B94" s="9" t="s">
        <v>184</v>
      </c>
      <c r="C94" s="9" t="s">
        <v>354</v>
      </c>
      <c r="D94" s="9" t="s">
        <v>101</v>
      </c>
      <c r="E94" s="10">
        <v>1</v>
      </c>
      <c r="F94" s="11">
        <v>2550</v>
      </c>
      <c r="G94" s="11">
        <v>0</v>
      </c>
      <c r="H94" s="9" t="s">
        <v>179</v>
      </c>
      <c r="I94" s="9" t="s">
        <v>355</v>
      </c>
      <c r="J94" s="9" t="s">
        <v>19</v>
      </c>
    </row>
    <row r="95" spans="1:10" ht="15" thickBot="1" x14ac:dyDescent="0.25">
      <c r="A95" s="9" t="s">
        <v>356</v>
      </c>
      <c r="B95" s="9" t="s">
        <v>160</v>
      </c>
      <c r="C95" s="9" t="s">
        <v>357</v>
      </c>
      <c r="D95" s="9" t="s">
        <v>358</v>
      </c>
      <c r="E95" s="10">
        <v>1</v>
      </c>
      <c r="F95" s="11">
        <v>6588</v>
      </c>
      <c r="G95" s="11">
        <v>0</v>
      </c>
      <c r="H95" s="9" t="s">
        <v>158</v>
      </c>
      <c r="I95" s="9" t="s">
        <v>359</v>
      </c>
      <c r="J95" s="9" t="s">
        <v>19</v>
      </c>
    </row>
    <row r="96" spans="1:10" ht="15" thickBot="1" x14ac:dyDescent="0.25">
      <c r="A96" s="9" t="s">
        <v>360</v>
      </c>
      <c r="B96" s="9" t="s">
        <v>212</v>
      </c>
      <c r="C96" s="9" t="s">
        <v>361</v>
      </c>
      <c r="D96" s="9" t="s">
        <v>101</v>
      </c>
      <c r="E96" s="10">
        <v>1</v>
      </c>
      <c r="F96" s="11">
        <v>14800</v>
      </c>
      <c r="G96" s="11">
        <v>0</v>
      </c>
      <c r="H96" s="9" t="s">
        <v>222</v>
      </c>
      <c r="I96" s="9" t="s">
        <v>362</v>
      </c>
      <c r="J96" s="9" t="s">
        <v>19</v>
      </c>
    </row>
    <row r="97" spans="1:10" ht="15" thickBot="1" x14ac:dyDescent="0.25">
      <c r="A97" s="9" t="s">
        <v>363</v>
      </c>
      <c r="B97" s="9" t="s">
        <v>184</v>
      </c>
      <c r="C97" s="9" t="s">
        <v>364</v>
      </c>
      <c r="D97" s="9" t="s">
        <v>101</v>
      </c>
      <c r="E97" s="10">
        <v>1</v>
      </c>
      <c r="F97" s="11">
        <v>1330</v>
      </c>
      <c r="G97" s="11">
        <v>0</v>
      </c>
      <c r="H97" s="9" t="s">
        <v>365</v>
      </c>
      <c r="I97" s="9" t="s">
        <v>366</v>
      </c>
      <c r="J97" s="9" t="s">
        <v>19</v>
      </c>
    </row>
    <row r="98" spans="1:10" ht="15" thickBot="1" x14ac:dyDescent="0.25">
      <c r="A98" s="9" t="s">
        <v>367</v>
      </c>
      <c r="B98" s="9" t="s">
        <v>368</v>
      </c>
      <c r="C98" s="9" t="s">
        <v>369</v>
      </c>
      <c r="D98" s="9" t="s">
        <v>101</v>
      </c>
      <c r="E98" s="10">
        <v>1</v>
      </c>
      <c r="F98" s="11">
        <v>4680</v>
      </c>
      <c r="G98" s="11">
        <v>0</v>
      </c>
      <c r="H98" s="9" t="s">
        <v>365</v>
      </c>
      <c r="I98" s="9" t="s">
        <v>370</v>
      </c>
      <c r="J98" s="9" t="s">
        <v>19</v>
      </c>
    </row>
    <row r="99" spans="1:10" ht="15" thickBot="1" x14ac:dyDescent="0.25">
      <c r="A99" s="9" t="s">
        <v>371</v>
      </c>
      <c r="B99" s="9" t="s">
        <v>64</v>
      </c>
      <c r="C99" s="9" t="s">
        <v>372</v>
      </c>
      <c r="D99" s="9" t="s">
        <v>101</v>
      </c>
      <c r="E99" s="10">
        <v>1</v>
      </c>
      <c r="F99" s="11">
        <v>4200</v>
      </c>
      <c r="G99" s="11">
        <v>0</v>
      </c>
      <c r="H99" s="9" t="s">
        <v>17</v>
      </c>
      <c r="I99" s="9" t="s">
        <v>373</v>
      </c>
      <c r="J99" s="9" t="s">
        <v>19</v>
      </c>
    </row>
    <row r="100" spans="1:10" ht="15" thickBot="1" x14ac:dyDescent="0.25">
      <c r="A100" s="9" t="s">
        <v>374</v>
      </c>
      <c r="B100" s="9" t="s">
        <v>160</v>
      </c>
      <c r="C100" s="9" t="s">
        <v>375</v>
      </c>
      <c r="D100" s="9" t="s">
        <v>376</v>
      </c>
      <c r="E100" s="10">
        <v>1</v>
      </c>
      <c r="F100" s="11">
        <v>8856.9</v>
      </c>
      <c r="G100" s="11">
        <v>0</v>
      </c>
      <c r="H100" s="9" t="s">
        <v>158</v>
      </c>
      <c r="I100" s="9" t="s">
        <v>377</v>
      </c>
      <c r="J100" s="9" t="s">
        <v>19</v>
      </c>
    </row>
    <row r="101" spans="1:10" ht="15" thickBot="1" x14ac:dyDescent="0.25">
      <c r="A101" s="9" t="s">
        <v>378</v>
      </c>
      <c r="B101" s="9" t="s">
        <v>379</v>
      </c>
      <c r="C101" s="9" t="s">
        <v>380</v>
      </c>
      <c r="D101" s="9" t="s">
        <v>16</v>
      </c>
      <c r="E101" s="10">
        <v>1</v>
      </c>
      <c r="F101" s="11">
        <v>1600</v>
      </c>
      <c r="G101" s="11">
        <v>0</v>
      </c>
      <c r="H101" s="9" t="s">
        <v>125</v>
      </c>
      <c r="I101" s="9" t="s">
        <v>381</v>
      </c>
      <c r="J101" s="9" t="s">
        <v>19</v>
      </c>
    </row>
    <row r="102" spans="1:10" ht="15" thickBot="1" x14ac:dyDescent="0.25">
      <c r="A102" s="9" t="s">
        <v>382</v>
      </c>
      <c r="B102" s="9" t="s">
        <v>160</v>
      </c>
      <c r="C102" s="9" t="s">
        <v>383</v>
      </c>
      <c r="D102" s="9" t="s">
        <v>16</v>
      </c>
      <c r="E102" s="10">
        <v>1</v>
      </c>
      <c r="F102" s="11">
        <v>13900</v>
      </c>
      <c r="G102" s="11">
        <v>0</v>
      </c>
      <c r="H102" s="9" t="s">
        <v>158</v>
      </c>
      <c r="I102" s="9" t="s">
        <v>384</v>
      </c>
      <c r="J102" s="9" t="s">
        <v>19</v>
      </c>
    </row>
    <row r="103" spans="1:10" ht="15" thickBot="1" x14ac:dyDescent="0.25">
      <c r="A103" s="9" t="s">
        <v>385</v>
      </c>
      <c r="B103" s="9" t="s">
        <v>386</v>
      </c>
      <c r="C103" s="9" t="s">
        <v>387</v>
      </c>
      <c r="D103" s="9" t="s">
        <v>16</v>
      </c>
      <c r="E103" s="10">
        <v>1</v>
      </c>
      <c r="F103" s="11">
        <v>4400</v>
      </c>
      <c r="G103" s="11">
        <v>0</v>
      </c>
      <c r="H103" s="9" t="s">
        <v>125</v>
      </c>
      <c r="I103" s="9" t="s">
        <v>223</v>
      </c>
      <c r="J103" s="9" t="s">
        <v>19</v>
      </c>
    </row>
    <row r="104" spans="1:10" ht="15" thickBot="1" x14ac:dyDescent="0.25">
      <c r="A104" s="9" t="s">
        <v>388</v>
      </c>
      <c r="B104" s="9" t="s">
        <v>389</v>
      </c>
      <c r="C104" s="9" t="s">
        <v>390</v>
      </c>
      <c r="D104" s="9" t="s">
        <v>16</v>
      </c>
      <c r="E104" s="10">
        <v>1</v>
      </c>
      <c r="F104" s="11">
        <v>9000</v>
      </c>
      <c r="G104" s="11">
        <v>0</v>
      </c>
      <c r="H104" s="9" t="s">
        <v>391</v>
      </c>
      <c r="I104" s="9" t="s">
        <v>58</v>
      </c>
      <c r="J104" s="9" t="s">
        <v>19</v>
      </c>
    </row>
    <row r="105" spans="1:10" ht="15" thickBot="1" x14ac:dyDescent="0.25">
      <c r="A105" s="9" t="s">
        <v>392</v>
      </c>
      <c r="B105" s="9" t="s">
        <v>393</v>
      </c>
      <c r="C105" s="9" t="s">
        <v>394</v>
      </c>
      <c r="D105" s="9" t="s">
        <v>16</v>
      </c>
      <c r="E105" s="10">
        <v>1</v>
      </c>
      <c r="F105" s="11">
        <v>1480</v>
      </c>
      <c r="G105" s="11">
        <v>0</v>
      </c>
      <c r="H105" s="9" t="s">
        <v>395</v>
      </c>
      <c r="I105" s="9" t="s">
        <v>23</v>
      </c>
      <c r="J105" s="9" t="s">
        <v>19</v>
      </c>
    </row>
    <row r="106" spans="1:10" ht="15" thickBot="1" x14ac:dyDescent="0.25">
      <c r="A106" s="9" t="s">
        <v>396</v>
      </c>
      <c r="B106" s="9" t="s">
        <v>397</v>
      </c>
      <c r="C106" s="9" t="s">
        <v>16</v>
      </c>
      <c r="D106" s="9" t="s">
        <v>16</v>
      </c>
      <c r="E106" s="10">
        <v>1</v>
      </c>
      <c r="F106" s="11">
        <v>2500</v>
      </c>
      <c r="G106" s="11">
        <v>0</v>
      </c>
      <c r="H106" s="9" t="s">
        <v>125</v>
      </c>
      <c r="I106" s="9" t="s">
        <v>398</v>
      </c>
      <c r="J106" s="9" t="s">
        <v>19</v>
      </c>
    </row>
    <row r="107" spans="1:10" ht="15" thickBot="1" x14ac:dyDescent="0.25">
      <c r="A107" s="9" t="s">
        <v>399</v>
      </c>
      <c r="B107" s="9" t="s">
        <v>400</v>
      </c>
      <c r="C107" s="9" t="s">
        <v>401</v>
      </c>
      <c r="D107" s="9" t="s">
        <v>402</v>
      </c>
      <c r="E107" s="10">
        <v>1</v>
      </c>
      <c r="F107" s="11">
        <v>5000</v>
      </c>
      <c r="G107" s="11">
        <v>0</v>
      </c>
      <c r="H107" s="9" t="s">
        <v>403</v>
      </c>
      <c r="I107" s="9" t="s">
        <v>404</v>
      </c>
      <c r="J107" s="9" t="s">
        <v>19</v>
      </c>
    </row>
    <row r="108" spans="1:10" ht="15" thickBot="1" x14ac:dyDescent="0.25">
      <c r="A108" s="9" t="s">
        <v>405</v>
      </c>
      <c r="B108" s="9" t="s">
        <v>111</v>
      </c>
      <c r="C108" s="9" t="s">
        <v>406</v>
      </c>
      <c r="D108" s="9" t="s">
        <v>407</v>
      </c>
      <c r="E108" s="10">
        <v>1</v>
      </c>
      <c r="F108" s="11">
        <v>1400</v>
      </c>
      <c r="G108" s="11">
        <v>0</v>
      </c>
      <c r="H108" s="9" t="s">
        <v>85</v>
      </c>
      <c r="I108" s="9" t="s">
        <v>234</v>
      </c>
      <c r="J108" s="9" t="s">
        <v>19</v>
      </c>
    </row>
    <row r="109" spans="1:10" ht="15" thickBot="1" x14ac:dyDescent="0.25">
      <c r="A109" s="9" t="s">
        <v>408</v>
      </c>
      <c r="B109" s="9" t="s">
        <v>106</v>
      </c>
      <c r="C109" s="9" t="s">
        <v>409</v>
      </c>
      <c r="D109" s="9" t="s">
        <v>410</v>
      </c>
      <c r="E109" s="10">
        <v>1</v>
      </c>
      <c r="F109" s="11">
        <v>3580</v>
      </c>
      <c r="G109" s="11">
        <v>0</v>
      </c>
      <c r="H109" s="9" t="s">
        <v>411</v>
      </c>
      <c r="I109" s="9" t="s">
        <v>412</v>
      </c>
      <c r="J109" s="9" t="s">
        <v>19</v>
      </c>
    </row>
    <row r="110" spans="1:10" ht="15" thickBot="1" x14ac:dyDescent="0.25">
      <c r="A110" s="9" t="s">
        <v>413</v>
      </c>
      <c r="B110" s="9" t="s">
        <v>106</v>
      </c>
      <c r="C110" s="9" t="s">
        <v>414</v>
      </c>
      <c r="D110" s="9" t="s">
        <v>415</v>
      </c>
      <c r="E110" s="10">
        <v>1</v>
      </c>
      <c r="F110" s="11">
        <v>3039</v>
      </c>
      <c r="G110" s="11">
        <v>0</v>
      </c>
      <c r="H110" s="9" t="s">
        <v>158</v>
      </c>
      <c r="I110" s="9" t="s">
        <v>416</v>
      </c>
      <c r="J110" s="9" t="s">
        <v>19</v>
      </c>
    </row>
    <row r="111" spans="1:10" ht="15" thickBot="1" x14ac:dyDescent="0.25">
      <c r="A111" s="9" t="s">
        <v>417</v>
      </c>
      <c r="B111" s="9" t="s">
        <v>418</v>
      </c>
      <c r="C111" s="9" t="s">
        <v>419</v>
      </c>
      <c r="D111" s="9" t="s">
        <v>101</v>
      </c>
      <c r="E111" s="10">
        <v>1</v>
      </c>
      <c r="F111" s="11">
        <v>1488</v>
      </c>
      <c r="G111" s="11">
        <v>0</v>
      </c>
      <c r="H111" s="9" t="s">
        <v>222</v>
      </c>
      <c r="I111" s="9" t="s">
        <v>420</v>
      </c>
      <c r="J111" s="9" t="s">
        <v>19</v>
      </c>
    </row>
    <row r="112" spans="1:10" ht="15" thickBot="1" x14ac:dyDescent="0.25">
      <c r="A112" s="9" t="s">
        <v>421</v>
      </c>
      <c r="B112" s="9" t="s">
        <v>218</v>
      </c>
      <c r="C112" s="9" t="s">
        <v>422</v>
      </c>
      <c r="D112" s="9" t="s">
        <v>101</v>
      </c>
      <c r="E112" s="10">
        <v>1</v>
      </c>
      <c r="F112" s="11">
        <v>1100</v>
      </c>
      <c r="G112" s="11">
        <v>0</v>
      </c>
      <c r="H112" s="9" t="s">
        <v>27</v>
      </c>
      <c r="I112" s="9" t="s">
        <v>423</v>
      </c>
      <c r="J112" s="9" t="s">
        <v>19</v>
      </c>
    </row>
    <row r="113" spans="1:10" ht="15" thickBot="1" x14ac:dyDescent="0.25">
      <c r="A113" s="9" t="s">
        <v>424</v>
      </c>
      <c r="B113" s="9" t="s">
        <v>170</v>
      </c>
      <c r="C113" s="9" t="s">
        <v>425</v>
      </c>
      <c r="D113" s="9" t="s">
        <v>426</v>
      </c>
      <c r="E113" s="10">
        <v>1</v>
      </c>
      <c r="F113" s="11">
        <v>1240</v>
      </c>
      <c r="G113" s="11">
        <v>0</v>
      </c>
      <c r="H113" s="9" t="s">
        <v>427</v>
      </c>
      <c r="I113" s="9" t="s">
        <v>428</v>
      </c>
      <c r="J113" s="9" t="s">
        <v>19</v>
      </c>
    </row>
    <row r="114" spans="1:10" ht="15" thickBot="1" x14ac:dyDescent="0.25">
      <c r="A114" s="9" t="s">
        <v>429</v>
      </c>
      <c r="B114" s="9" t="s">
        <v>170</v>
      </c>
      <c r="C114" s="9" t="s">
        <v>425</v>
      </c>
      <c r="D114" s="9" t="s">
        <v>426</v>
      </c>
      <c r="E114" s="10">
        <v>1</v>
      </c>
      <c r="F114" s="11">
        <v>1240</v>
      </c>
      <c r="G114" s="11">
        <v>0</v>
      </c>
      <c r="H114" s="9" t="s">
        <v>427</v>
      </c>
      <c r="I114" s="9" t="s">
        <v>428</v>
      </c>
      <c r="J114" s="9" t="s">
        <v>19</v>
      </c>
    </row>
    <row r="115" spans="1:10" ht="15" thickBot="1" x14ac:dyDescent="0.25">
      <c r="A115" s="9" t="s">
        <v>430</v>
      </c>
      <c r="B115" s="9" t="s">
        <v>170</v>
      </c>
      <c r="C115" s="9" t="s">
        <v>425</v>
      </c>
      <c r="D115" s="9" t="s">
        <v>426</v>
      </c>
      <c r="E115" s="10">
        <v>1</v>
      </c>
      <c r="F115" s="11">
        <v>1240</v>
      </c>
      <c r="G115" s="11">
        <v>0</v>
      </c>
      <c r="H115" s="9" t="s">
        <v>427</v>
      </c>
      <c r="I115" s="9" t="s">
        <v>428</v>
      </c>
      <c r="J115" s="9" t="s">
        <v>19</v>
      </c>
    </row>
    <row r="116" spans="1:10" ht="15" thickBot="1" x14ac:dyDescent="0.25">
      <c r="A116" s="9" t="s">
        <v>431</v>
      </c>
      <c r="B116" s="9" t="s">
        <v>170</v>
      </c>
      <c r="C116" s="9" t="s">
        <v>425</v>
      </c>
      <c r="D116" s="9" t="s">
        <v>426</v>
      </c>
      <c r="E116" s="10">
        <v>1</v>
      </c>
      <c r="F116" s="11">
        <v>1240</v>
      </c>
      <c r="G116" s="11">
        <v>0</v>
      </c>
      <c r="H116" s="9" t="s">
        <v>427</v>
      </c>
      <c r="I116" s="9" t="s">
        <v>428</v>
      </c>
      <c r="J116" s="9" t="s">
        <v>19</v>
      </c>
    </row>
    <row r="117" spans="1:10" ht="15" thickBot="1" x14ac:dyDescent="0.25">
      <c r="A117" s="9" t="s">
        <v>432</v>
      </c>
      <c r="B117" s="9" t="s">
        <v>433</v>
      </c>
      <c r="C117" s="9" t="s">
        <v>434</v>
      </c>
      <c r="D117" s="9" t="s">
        <v>101</v>
      </c>
      <c r="E117" s="10">
        <v>1</v>
      </c>
      <c r="F117" s="11">
        <v>2900</v>
      </c>
      <c r="G117" s="11">
        <v>0</v>
      </c>
      <c r="H117" s="9" t="s">
        <v>125</v>
      </c>
      <c r="I117" s="9" t="s">
        <v>435</v>
      </c>
      <c r="J117" s="9" t="s">
        <v>19</v>
      </c>
    </row>
    <row r="118" spans="1:10" ht="15" thickBot="1" x14ac:dyDescent="0.25">
      <c r="A118" s="9" t="s">
        <v>436</v>
      </c>
      <c r="B118" s="9" t="s">
        <v>437</v>
      </c>
      <c r="C118" s="9" t="s">
        <v>438</v>
      </c>
      <c r="D118" s="9" t="s">
        <v>439</v>
      </c>
      <c r="E118" s="10">
        <v>1</v>
      </c>
      <c r="F118" s="11">
        <v>5980</v>
      </c>
      <c r="G118" s="11">
        <v>298.64999999999998</v>
      </c>
      <c r="H118" s="9" t="s">
        <v>222</v>
      </c>
      <c r="I118" s="9" t="s">
        <v>440</v>
      </c>
      <c r="J118" s="9" t="s">
        <v>19</v>
      </c>
    </row>
    <row r="119" spans="1:10" ht="15" thickBot="1" x14ac:dyDescent="0.25">
      <c r="A119" s="9" t="s">
        <v>441</v>
      </c>
      <c r="B119" s="9" t="s">
        <v>442</v>
      </c>
      <c r="C119" s="9" t="s">
        <v>443</v>
      </c>
      <c r="D119" s="9" t="s">
        <v>101</v>
      </c>
      <c r="E119" s="10">
        <v>1</v>
      </c>
      <c r="F119" s="11">
        <v>1099</v>
      </c>
      <c r="G119" s="11">
        <v>0</v>
      </c>
      <c r="H119" s="9" t="s">
        <v>444</v>
      </c>
      <c r="I119" s="9" t="s">
        <v>445</v>
      </c>
      <c r="J119" s="9" t="s">
        <v>19</v>
      </c>
    </row>
    <row r="120" spans="1:10" ht="15" thickBot="1" x14ac:dyDescent="0.25">
      <c r="A120" s="9" t="s">
        <v>446</v>
      </c>
      <c r="B120" s="9" t="s">
        <v>447</v>
      </c>
      <c r="C120" s="9" t="s">
        <v>448</v>
      </c>
      <c r="D120" s="9" t="s">
        <v>449</v>
      </c>
      <c r="E120" s="10">
        <v>1</v>
      </c>
      <c r="F120" s="11">
        <v>3499</v>
      </c>
      <c r="G120" s="11">
        <v>0</v>
      </c>
      <c r="H120" s="9" t="s">
        <v>450</v>
      </c>
      <c r="I120" s="9" t="s">
        <v>451</v>
      </c>
      <c r="J120" s="9" t="s">
        <v>19</v>
      </c>
    </row>
    <row r="121" spans="1:10" ht="15" thickBot="1" x14ac:dyDescent="0.25">
      <c r="A121" s="9" t="s">
        <v>452</v>
      </c>
      <c r="B121" s="9" t="s">
        <v>184</v>
      </c>
      <c r="C121" s="9" t="s">
        <v>453</v>
      </c>
      <c r="D121" s="9" t="s">
        <v>101</v>
      </c>
      <c r="E121" s="10">
        <v>1</v>
      </c>
      <c r="F121" s="11">
        <v>1350</v>
      </c>
      <c r="G121" s="11">
        <v>0</v>
      </c>
      <c r="H121" s="9" t="s">
        <v>294</v>
      </c>
      <c r="I121" s="9" t="s">
        <v>454</v>
      </c>
      <c r="J121" s="9" t="s">
        <v>19</v>
      </c>
    </row>
    <row r="122" spans="1:10" ht="15" thickBot="1" x14ac:dyDescent="0.25">
      <c r="A122" s="9" t="s">
        <v>455</v>
      </c>
      <c r="B122" s="9" t="s">
        <v>456</v>
      </c>
      <c r="C122" s="9" t="s">
        <v>457</v>
      </c>
      <c r="D122" s="9" t="s">
        <v>101</v>
      </c>
      <c r="E122" s="10">
        <v>1</v>
      </c>
      <c r="F122" s="11">
        <v>3699</v>
      </c>
      <c r="G122" s="11">
        <v>0</v>
      </c>
      <c r="H122" s="9" t="s">
        <v>365</v>
      </c>
      <c r="I122" s="9" t="s">
        <v>458</v>
      </c>
      <c r="J122" s="9" t="s">
        <v>19</v>
      </c>
    </row>
    <row r="123" spans="1:10" ht="15" thickBot="1" x14ac:dyDescent="0.25">
      <c r="A123" s="9" t="s">
        <v>459</v>
      </c>
      <c r="B123" s="9" t="s">
        <v>460</v>
      </c>
      <c r="C123" s="9" t="s">
        <v>461</v>
      </c>
      <c r="D123" s="9" t="s">
        <v>462</v>
      </c>
      <c r="E123" s="10">
        <v>1</v>
      </c>
      <c r="F123" s="11">
        <v>1840</v>
      </c>
      <c r="G123" s="11">
        <v>0</v>
      </c>
      <c r="H123" s="9" t="s">
        <v>463</v>
      </c>
      <c r="I123" s="9" t="s">
        <v>464</v>
      </c>
      <c r="J123" s="9" t="s">
        <v>19</v>
      </c>
    </row>
    <row r="124" spans="1:10" ht="15" thickBot="1" x14ac:dyDescent="0.25">
      <c r="A124" s="9" t="s">
        <v>465</v>
      </c>
      <c r="B124" s="9" t="s">
        <v>25</v>
      </c>
      <c r="C124" s="9" t="s">
        <v>269</v>
      </c>
      <c r="D124" s="9" t="s">
        <v>16</v>
      </c>
      <c r="E124" s="10">
        <v>1</v>
      </c>
      <c r="F124" s="11">
        <v>3980</v>
      </c>
      <c r="G124" s="11">
        <v>0</v>
      </c>
      <c r="H124" s="9" t="s">
        <v>158</v>
      </c>
      <c r="I124" s="9" t="s">
        <v>466</v>
      </c>
      <c r="J124" s="9" t="s">
        <v>19</v>
      </c>
    </row>
    <row r="125" spans="1:10" ht="15" thickBot="1" x14ac:dyDescent="0.25">
      <c r="A125" s="9" t="s">
        <v>467</v>
      </c>
      <c r="B125" s="9" t="s">
        <v>468</v>
      </c>
      <c r="C125" s="9" t="s">
        <v>469</v>
      </c>
      <c r="D125" s="9" t="s">
        <v>470</v>
      </c>
      <c r="E125" s="10">
        <v>1</v>
      </c>
      <c r="F125" s="11">
        <v>10397</v>
      </c>
      <c r="G125" s="11">
        <v>0</v>
      </c>
      <c r="H125" s="9" t="s">
        <v>471</v>
      </c>
      <c r="I125" s="9" t="s">
        <v>32</v>
      </c>
      <c r="J125" s="9" t="s">
        <v>19</v>
      </c>
    </row>
    <row r="126" spans="1:10" ht="15" thickBot="1" x14ac:dyDescent="0.25">
      <c r="A126" s="9" t="s">
        <v>472</v>
      </c>
      <c r="B126" s="9" t="s">
        <v>468</v>
      </c>
      <c r="C126" s="9" t="s">
        <v>469</v>
      </c>
      <c r="D126" s="9" t="s">
        <v>470</v>
      </c>
      <c r="E126" s="10">
        <v>1</v>
      </c>
      <c r="F126" s="11">
        <v>10397</v>
      </c>
      <c r="G126" s="11">
        <v>0</v>
      </c>
      <c r="H126" s="9" t="s">
        <v>471</v>
      </c>
      <c r="I126" s="9" t="s">
        <v>32</v>
      </c>
      <c r="J126" s="9" t="s">
        <v>19</v>
      </c>
    </row>
    <row r="127" spans="1:10" ht="15" thickBot="1" x14ac:dyDescent="0.25">
      <c r="A127" s="9" t="s">
        <v>473</v>
      </c>
      <c r="B127" s="9" t="s">
        <v>474</v>
      </c>
      <c r="C127" s="9" t="s">
        <v>475</v>
      </c>
      <c r="D127" s="9" t="s">
        <v>101</v>
      </c>
      <c r="E127" s="10">
        <v>1</v>
      </c>
      <c r="F127" s="11">
        <v>358810</v>
      </c>
      <c r="G127" s="11">
        <v>0</v>
      </c>
      <c r="H127" s="9" t="s">
        <v>125</v>
      </c>
      <c r="I127" s="9" t="s">
        <v>476</v>
      </c>
      <c r="J127" s="9" t="s">
        <v>19</v>
      </c>
    </row>
    <row r="128" spans="1:10" ht="15" thickBot="1" x14ac:dyDescent="0.25">
      <c r="A128" s="9" t="s">
        <v>477</v>
      </c>
      <c r="B128" s="9" t="s">
        <v>478</v>
      </c>
      <c r="C128" s="9" t="s">
        <v>479</v>
      </c>
      <c r="D128" s="9" t="s">
        <v>480</v>
      </c>
      <c r="E128" s="10">
        <v>1</v>
      </c>
      <c r="F128" s="11">
        <v>2950</v>
      </c>
      <c r="G128" s="11">
        <v>0</v>
      </c>
      <c r="H128" s="9" t="s">
        <v>85</v>
      </c>
      <c r="I128" s="9" t="s">
        <v>481</v>
      </c>
      <c r="J128" s="9" t="s">
        <v>19</v>
      </c>
    </row>
    <row r="129" spans="1:10" ht="15" thickBot="1" x14ac:dyDescent="0.25">
      <c r="A129" s="9" t="s">
        <v>482</v>
      </c>
      <c r="B129" s="9" t="s">
        <v>483</v>
      </c>
      <c r="C129" s="9" t="s">
        <v>484</v>
      </c>
      <c r="D129" s="9" t="s">
        <v>485</v>
      </c>
      <c r="E129" s="10">
        <v>1</v>
      </c>
      <c r="F129" s="11">
        <v>1700</v>
      </c>
      <c r="G129" s="11">
        <v>0</v>
      </c>
      <c r="H129" s="9" t="s">
        <v>17</v>
      </c>
      <c r="I129" s="9" t="s">
        <v>486</v>
      </c>
      <c r="J129" s="9" t="s">
        <v>19</v>
      </c>
    </row>
    <row r="130" spans="1:10" ht="15" thickBot="1" x14ac:dyDescent="0.25">
      <c r="A130" s="9" t="s">
        <v>487</v>
      </c>
      <c r="B130" s="9" t="s">
        <v>488</v>
      </c>
      <c r="C130" s="9" t="s">
        <v>489</v>
      </c>
      <c r="D130" s="9" t="s">
        <v>490</v>
      </c>
      <c r="E130" s="10">
        <v>1</v>
      </c>
      <c r="F130" s="11">
        <v>22000</v>
      </c>
      <c r="G130" s="11">
        <v>0</v>
      </c>
      <c r="H130" s="9" t="s">
        <v>125</v>
      </c>
      <c r="I130" s="9" t="s">
        <v>491</v>
      </c>
      <c r="J130" s="9" t="s">
        <v>19</v>
      </c>
    </row>
    <row r="131" spans="1:10" ht="15" thickBot="1" x14ac:dyDescent="0.25">
      <c r="A131" s="9" t="s">
        <v>492</v>
      </c>
      <c r="B131" s="9" t="s">
        <v>493</v>
      </c>
      <c r="C131" s="9" t="s">
        <v>101</v>
      </c>
      <c r="D131" s="9" t="s">
        <v>101</v>
      </c>
      <c r="E131" s="10">
        <v>1</v>
      </c>
      <c r="F131" s="11">
        <v>1165</v>
      </c>
      <c r="G131" s="11">
        <v>0</v>
      </c>
      <c r="H131" s="9" t="s">
        <v>125</v>
      </c>
      <c r="I131" s="9" t="s">
        <v>494</v>
      </c>
      <c r="J131" s="9" t="s">
        <v>19</v>
      </c>
    </row>
    <row r="132" spans="1:10" ht="15" thickBot="1" x14ac:dyDescent="0.25">
      <c r="A132" s="9" t="s">
        <v>495</v>
      </c>
      <c r="B132" s="9" t="s">
        <v>496</v>
      </c>
      <c r="C132" s="9" t="s">
        <v>497</v>
      </c>
      <c r="D132" s="9" t="s">
        <v>498</v>
      </c>
      <c r="E132" s="10">
        <v>1</v>
      </c>
      <c r="F132" s="11">
        <v>9850</v>
      </c>
      <c r="G132" s="11">
        <v>492.15</v>
      </c>
      <c r="H132" s="9" t="s">
        <v>499</v>
      </c>
      <c r="I132" s="9" t="s">
        <v>500</v>
      </c>
      <c r="J132" s="9" t="s">
        <v>19</v>
      </c>
    </row>
    <row r="133" spans="1:10" ht="15" thickBot="1" x14ac:dyDescent="0.25">
      <c r="A133" s="9" t="s">
        <v>501</v>
      </c>
      <c r="B133" s="9" t="s">
        <v>502</v>
      </c>
      <c r="C133" s="9" t="s">
        <v>503</v>
      </c>
      <c r="D133" s="9" t="s">
        <v>504</v>
      </c>
      <c r="E133" s="10">
        <v>1</v>
      </c>
      <c r="F133" s="11">
        <v>3399</v>
      </c>
      <c r="G133" s="11">
        <v>0</v>
      </c>
      <c r="H133" s="9" t="s">
        <v>53</v>
      </c>
      <c r="I133" s="9" t="s">
        <v>505</v>
      </c>
      <c r="J133" s="9" t="s">
        <v>19</v>
      </c>
    </row>
    <row r="134" spans="1:10" ht="15" thickBot="1" x14ac:dyDescent="0.25">
      <c r="A134" s="9" t="s">
        <v>506</v>
      </c>
      <c r="B134" s="9" t="s">
        <v>507</v>
      </c>
      <c r="C134" s="9" t="s">
        <v>503</v>
      </c>
      <c r="D134" s="9" t="s">
        <v>508</v>
      </c>
      <c r="E134" s="10">
        <v>1</v>
      </c>
      <c r="F134" s="11">
        <v>2899</v>
      </c>
      <c r="G134" s="11">
        <v>0</v>
      </c>
      <c r="H134" s="9" t="s">
        <v>463</v>
      </c>
      <c r="I134" s="9" t="s">
        <v>509</v>
      </c>
      <c r="J134" s="9" t="s">
        <v>19</v>
      </c>
    </row>
    <row r="135" spans="1:10" ht="15" thickBot="1" x14ac:dyDescent="0.25">
      <c r="A135" s="9" t="s">
        <v>510</v>
      </c>
      <c r="B135" s="9" t="s">
        <v>511</v>
      </c>
      <c r="C135" s="9" t="s">
        <v>512</v>
      </c>
      <c r="D135" s="9" t="s">
        <v>101</v>
      </c>
      <c r="E135" s="10">
        <v>1</v>
      </c>
      <c r="F135" s="11">
        <v>2779</v>
      </c>
      <c r="G135" s="11">
        <v>0</v>
      </c>
      <c r="H135" s="9" t="s">
        <v>222</v>
      </c>
      <c r="I135" s="9" t="s">
        <v>513</v>
      </c>
      <c r="J135" s="9" t="s">
        <v>19</v>
      </c>
    </row>
    <row r="136" spans="1:10" ht="15" thickBot="1" x14ac:dyDescent="0.25">
      <c r="A136" s="9" t="s">
        <v>514</v>
      </c>
      <c r="B136" s="9" t="s">
        <v>515</v>
      </c>
      <c r="C136" s="9" t="s">
        <v>516</v>
      </c>
      <c r="D136" s="9" t="s">
        <v>101</v>
      </c>
      <c r="E136" s="10">
        <v>1</v>
      </c>
      <c r="F136" s="11">
        <v>1460</v>
      </c>
      <c r="G136" s="11">
        <v>0</v>
      </c>
      <c r="H136" s="9" t="s">
        <v>222</v>
      </c>
      <c r="I136" s="9" t="s">
        <v>517</v>
      </c>
      <c r="J136" s="9" t="s">
        <v>19</v>
      </c>
    </row>
    <row r="137" spans="1:10" ht="15" thickBot="1" x14ac:dyDescent="0.25">
      <c r="A137" s="9" t="s">
        <v>518</v>
      </c>
      <c r="B137" s="9" t="s">
        <v>519</v>
      </c>
      <c r="C137" s="9" t="s">
        <v>520</v>
      </c>
      <c r="D137" s="9" t="s">
        <v>101</v>
      </c>
      <c r="E137" s="10">
        <v>1</v>
      </c>
      <c r="F137" s="11">
        <v>1800</v>
      </c>
      <c r="G137" s="11">
        <v>0</v>
      </c>
      <c r="H137" s="9" t="s">
        <v>521</v>
      </c>
      <c r="I137" s="9" t="s">
        <v>522</v>
      </c>
      <c r="J137" s="9" t="s">
        <v>19</v>
      </c>
    </row>
    <row r="138" spans="1:10" ht="15" thickBot="1" x14ac:dyDescent="0.25">
      <c r="A138" s="9" t="s">
        <v>523</v>
      </c>
      <c r="B138" s="9" t="s">
        <v>524</v>
      </c>
      <c r="C138" s="9" t="s">
        <v>16</v>
      </c>
      <c r="D138" s="9" t="s">
        <v>16</v>
      </c>
      <c r="E138" s="10">
        <v>1</v>
      </c>
      <c r="F138" s="11">
        <v>375</v>
      </c>
      <c r="G138" s="11">
        <v>0</v>
      </c>
      <c r="H138" s="9" t="s">
        <v>463</v>
      </c>
      <c r="I138" s="9" t="s">
        <v>525</v>
      </c>
      <c r="J138" s="9" t="s">
        <v>19</v>
      </c>
    </row>
    <row r="139" spans="1:10" ht="15" thickBot="1" x14ac:dyDescent="0.25">
      <c r="A139" s="9" t="s">
        <v>526</v>
      </c>
      <c r="B139" s="9" t="s">
        <v>524</v>
      </c>
      <c r="C139" s="9" t="s">
        <v>16</v>
      </c>
      <c r="D139" s="9" t="s">
        <v>16</v>
      </c>
      <c r="E139" s="10">
        <v>1</v>
      </c>
      <c r="F139" s="11">
        <v>375</v>
      </c>
      <c r="G139" s="11">
        <v>0</v>
      </c>
      <c r="H139" s="9" t="s">
        <v>463</v>
      </c>
      <c r="I139" s="9" t="s">
        <v>525</v>
      </c>
      <c r="J139" s="9" t="s">
        <v>19</v>
      </c>
    </row>
    <row r="140" spans="1:10" ht="15" thickBot="1" x14ac:dyDescent="0.25">
      <c r="A140" s="9" t="s">
        <v>527</v>
      </c>
      <c r="B140" s="9" t="s">
        <v>160</v>
      </c>
      <c r="C140" s="9" t="s">
        <v>528</v>
      </c>
      <c r="D140" s="9" t="s">
        <v>529</v>
      </c>
      <c r="E140" s="10">
        <v>1</v>
      </c>
      <c r="F140" s="11">
        <v>6680</v>
      </c>
      <c r="G140" s="11">
        <v>0</v>
      </c>
      <c r="H140" s="9" t="s">
        <v>238</v>
      </c>
      <c r="I140" s="9" t="s">
        <v>530</v>
      </c>
      <c r="J140" s="9" t="s">
        <v>19</v>
      </c>
    </row>
    <row r="141" spans="1:10" ht="15" thickBot="1" x14ac:dyDescent="0.25">
      <c r="A141" s="9" t="s">
        <v>531</v>
      </c>
      <c r="B141" s="9" t="s">
        <v>532</v>
      </c>
      <c r="C141" s="9" t="s">
        <v>533</v>
      </c>
      <c r="D141" s="9" t="s">
        <v>101</v>
      </c>
      <c r="E141" s="10">
        <v>1</v>
      </c>
      <c r="F141" s="11">
        <v>1400</v>
      </c>
      <c r="G141" s="11">
        <v>0</v>
      </c>
      <c r="H141" s="9" t="s">
        <v>85</v>
      </c>
      <c r="I141" s="9" t="s">
        <v>534</v>
      </c>
      <c r="J141" s="9" t="s">
        <v>19</v>
      </c>
    </row>
    <row r="142" spans="1:10" ht="15" thickBot="1" x14ac:dyDescent="0.25">
      <c r="A142" s="9" t="s">
        <v>535</v>
      </c>
      <c r="B142" s="9" t="s">
        <v>536</v>
      </c>
      <c r="C142" s="9" t="s">
        <v>537</v>
      </c>
      <c r="D142" s="9" t="s">
        <v>101</v>
      </c>
      <c r="E142" s="10">
        <v>1</v>
      </c>
      <c r="F142" s="11">
        <v>2700</v>
      </c>
      <c r="G142" s="11">
        <v>0</v>
      </c>
      <c r="H142" s="9" t="s">
        <v>85</v>
      </c>
      <c r="I142" s="9" t="s">
        <v>534</v>
      </c>
      <c r="J142" s="9" t="s">
        <v>19</v>
      </c>
    </row>
    <row r="143" spans="1:10" ht="15" thickBot="1" x14ac:dyDescent="0.25">
      <c r="A143" s="9" t="s">
        <v>538</v>
      </c>
      <c r="B143" s="9" t="s">
        <v>539</v>
      </c>
      <c r="C143" s="9" t="s">
        <v>540</v>
      </c>
      <c r="D143" s="9" t="s">
        <v>101</v>
      </c>
      <c r="E143" s="10">
        <v>1</v>
      </c>
      <c r="F143" s="11">
        <v>1750</v>
      </c>
      <c r="G143" s="11">
        <v>0</v>
      </c>
      <c r="H143" s="9" t="s">
        <v>179</v>
      </c>
      <c r="I143" s="9" t="s">
        <v>541</v>
      </c>
      <c r="J143" s="9" t="s">
        <v>19</v>
      </c>
    </row>
    <row r="144" spans="1:10" ht="15" thickBot="1" x14ac:dyDescent="0.25">
      <c r="A144" s="9" t="s">
        <v>542</v>
      </c>
      <c r="B144" s="9" t="s">
        <v>543</v>
      </c>
      <c r="C144" s="9" t="s">
        <v>544</v>
      </c>
      <c r="D144" s="9" t="s">
        <v>101</v>
      </c>
      <c r="E144" s="10">
        <v>1</v>
      </c>
      <c r="F144" s="11">
        <v>6000</v>
      </c>
      <c r="G144" s="11">
        <v>0</v>
      </c>
      <c r="H144" s="9" t="s">
        <v>395</v>
      </c>
      <c r="I144" s="9" t="s">
        <v>545</v>
      </c>
      <c r="J144" s="9" t="s">
        <v>19</v>
      </c>
    </row>
    <row r="145" spans="1:10" ht="15" thickBot="1" x14ac:dyDescent="0.25">
      <c r="A145" s="9" t="s">
        <v>546</v>
      </c>
      <c r="B145" s="9" t="s">
        <v>547</v>
      </c>
      <c r="C145" s="9" t="s">
        <v>548</v>
      </c>
      <c r="D145" s="9" t="s">
        <v>101</v>
      </c>
      <c r="E145" s="10">
        <v>1</v>
      </c>
      <c r="F145" s="11">
        <v>2800</v>
      </c>
      <c r="G145" s="11">
        <v>0</v>
      </c>
      <c r="H145" s="9" t="s">
        <v>549</v>
      </c>
      <c r="I145" s="9" t="s">
        <v>550</v>
      </c>
      <c r="J145" s="9" t="s">
        <v>19</v>
      </c>
    </row>
    <row r="146" spans="1:10" ht="15" thickBot="1" x14ac:dyDescent="0.25">
      <c r="A146" s="9" t="s">
        <v>551</v>
      </c>
      <c r="B146" s="9" t="s">
        <v>552</v>
      </c>
      <c r="C146" s="9" t="s">
        <v>101</v>
      </c>
      <c r="D146" s="9" t="s">
        <v>553</v>
      </c>
      <c r="E146" s="10">
        <v>1</v>
      </c>
      <c r="F146" s="11">
        <v>460</v>
      </c>
      <c r="G146" s="11">
        <v>184.29</v>
      </c>
      <c r="H146" s="9" t="s">
        <v>125</v>
      </c>
      <c r="I146" s="9" t="s">
        <v>554</v>
      </c>
      <c r="J146" s="9" t="s">
        <v>19</v>
      </c>
    </row>
    <row r="147" spans="1:10" ht="15" thickBot="1" x14ac:dyDescent="0.25">
      <c r="A147" s="9" t="s">
        <v>555</v>
      </c>
      <c r="B147" s="9" t="s">
        <v>447</v>
      </c>
      <c r="C147" s="9" t="s">
        <v>556</v>
      </c>
      <c r="D147" s="9" t="s">
        <v>557</v>
      </c>
      <c r="E147" s="10">
        <v>1</v>
      </c>
      <c r="F147" s="11">
        <v>5230</v>
      </c>
      <c r="G147" s="11">
        <v>0</v>
      </c>
      <c r="H147" s="9" t="s">
        <v>427</v>
      </c>
      <c r="I147" s="9" t="s">
        <v>558</v>
      </c>
      <c r="J147" s="9" t="s">
        <v>19</v>
      </c>
    </row>
    <row r="148" spans="1:10" ht="15" thickBot="1" x14ac:dyDescent="0.25">
      <c r="A148" s="9" t="s">
        <v>559</v>
      </c>
      <c r="B148" s="9" t="s">
        <v>560</v>
      </c>
      <c r="C148" s="9" t="s">
        <v>101</v>
      </c>
      <c r="D148" s="9" t="s">
        <v>101</v>
      </c>
      <c r="E148" s="10">
        <v>1</v>
      </c>
      <c r="F148" s="11">
        <v>1388.39</v>
      </c>
      <c r="G148" s="11">
        <v>0</v>
      </c>
      <c r="H148" s="9" t="s">
        <v>125</v>
      </c>
      <c r="I148" s="9" t="s">
        <v>561</v>
      </c>
      <c r="J148" s="9" t="s">
        <v>19</v>
      </c>
    </row>
    <row r="149" spans="1:10" ht="15" thickBot="1" x14ac:dyDescent="0.25">
      <c r="A149" s="9" t="s">
        <v>562</v>
      </c>
      <c r="B149" s="9" t="s">
        <v>560</v>
      </c>
      <c r="C149" s="9" t="s">
        <v>101</v>
      </c>
      <c r="D149" s="9" t="s">
        <v>101</v>
      </c>
      <c r="E149" s="10">
        <v>1</v>
      </c>
      <c r="F149" s="11">
        <v>1388.39</v>
      </c>
      <c r="G149" s="11">
        <v>0</v>
      </c>
      <c r="H149" s="9" t="s">
        <v>125</v>
      </c>
      <c r="I149" s="9" t="s">
        <v>561</v>
      </c>
      <c r="J149" s="9" t="s">
        <v>19</v>
      </c>
    </row>
    <row r="150" spans="1:10" ht="15" thickBot="1" x14ac:dyDescent="0.25">
      <c r="A150" s="9" t="s">
        <v>563</v>
      </c>
      <c r="B150" s="9" t="s">
        <v>560</v>
      </c>
      <c r="C150" s="9" t="s">
        <v>101</v>
      </c>
      <c r="D150" s="9" t="s">
        <v>101</v>
      </c>
      <c r="E150" s="10">
        <v>1</v>
      </c>
      <c r="F150" s="11">
        <v>1388.39</v>
      </c>
      <c r="G150" s="11">
        <v>0</v>
      </c>
      <c r="H150" s="9" t="s">
        <v>125</v>
      </c>
      <c r="I150" s="9" t="s">
        <v>561</v>
      </c>
      <c r="J150" s="9" t="s">
        <v>19</v>
      </c>
    </row>
    <row r="151" spans="1:10" ht="15" thickBot="1" x14ac:dyDescent="0.25">
      <c r="A151" s="9" t="s">
        <v>564</v>
      </c>
      <c r="B151" s="9" t="s">
        <v>560</v>
      </c>
      <c r="C151" s="9" t="s">
        <v>101</v>
      </c>
      <c r="D151" s="9" t="s">
        <v>101</v>
      </c>
      <c r="E151" s="10">
        <v>1</v>
      </c>
      <c r="F151" s="11">
        <v>1388.39</v>
      </c>
      <c r="G151" s="11">
        <v>0</v>
      </c>
      <c r="H151" s="9" t="s">
        <v>125</v>
      </c>
      <c r="I151" s="9" t="s">
        <v>561</v>
      </c>
      <c r="J151" s="9" t="s">
        <v>19</v>
      </c>
    </row>
    <row r="152" spans="1:10" ht="15" thickBot="1" x14ac:dyDescent="0.25">
      <c r="A152" s="9" t="s">
        <v>565</v>
      </c>
      <c r="B152" s="9" t="s">
        <v>68</v>
      </c>
      <c r="C152" s="9" t="s">
        <v>566</v>
      </c>
      <c r="D152" s="9" t="s">
        <v>16</v>
      </c>
      <c r="E152" s="10">
        <v>1</v>
      </c>
      <c r="F152" s="11">
        <v>48106</v>
      </c>
      <c r="G152" s="11">
        <v>0</v>
      </c>
      <c r="H152" s="9" t="s">
        <v>17</v>
      </c>
      <c r="I152" s="9" t="s">
        <v>567</v>
      </c>
      <c r="J152" s="9" t="s">
        <v>19</v>
      </c>
    </row>
    <row r="153" spans="1:10" ht="15" thickBot="1" x14ac:dyDescent="0.25">
      <c r="A153" s="9" t="s">
        <v>568</v>
      </c>
      <c r="B153" s="9" t="s">
        <v>569</v>
      </c>
      <c r="C153" s="9" t="s">
        <v>16</v>
      </c>
      <c r="D153" s="9" t="s">
        <v>16</v>
      </c>
      <c r="E153" s="10">
        <v>1</v>
      </c>
      <c r="F153" s="11">
        <v>3138</v>
      </c>
      <c r="G153" s="11">
        <v>0</v>
      </c>
      <c r="H153" s="9" t="s">
        <v>85</v>
      </c>
      <c r="I153" s="9" t="s">
        <v>570</v>
      </c>
      <c r="J153" s="9" t="s">
        <v>19</v>
      </c>
    </row>
    <row r="154" spans="1:10" ht="15" thickBot="1" x14ac:dyDescent="0.25">
      <c r="A154" s="9" t="s">
        <v>571</v>
      </c>
      <c r="B154" s="9" t="s">
        <v>160</v>
      </c>
      <c r="C154" s="9" t="s">
        <v>572</v>
      </c>
      <c r="D154" s="9" t="s">
        <v>573</v>
      </c>
      <c r="E154" s="10">
        <v>1</v>
      </c>
      <c r="F154" s="11">
        <v>6700</v>
      </c>
      <c r="G154" s="11">
        <v>0</v>
      </c>
      <c r="H154" s="9" t="s">
        <v>403</v>
      </c>
      <c r="I154" s="9" t="s">
        <v>574</v>
      </c>
      <c r="J154" s="9" t="s">
        <v>19</v>
      </c>
    </row>
    <row r="155" spans="1:10" ht="15" thickBot="1" x14ac:dyDescent="0.25">
      <c r="A155" s="9" t="s">
        <v>575</v>
      </c>
      <c r="B155" s="9" t="s">
        <v>30</v>
      </c>
      <c r="C155" s="9" t="s">
        <v>576</v>
      </c>
      <c r="D155" s="9" t="s">
        <v>101</v>
      </c>
      <c r="E155" s="10">
        <v>1</v>
      </c>
      <c r="F155" s="11">
        <v>1289</v>
      </c>
      <c r="G155" s="11">
        <v>0</v>
      </c>
      <c r="H155" s="9" t="s">
        <v>222</v>
      </c>
      <c r="I155" s="9" t="s">
        <v>577</v>
      </c>
      <c r="J155" s="9" t="s">
        <v>19</v>
      </c>
    </row>
    <row r="156" spans="1:10" ht="15" thickBot="1" x14ac:dyDescent="0.25">
      <c r="A156" s="9" t="s">
        <v>578</v>
      </c>
      <c r="B156" s="9" t="s">
        <v>579</v>
      </c>
      <c r="C156" s="9" t="s">
        <v>580</v>
      </c>
      <c r="D156" s="9" t="s">
        <v>101</v>
      </c>
      <c r="E156" s="10">
        <v>1</v>
      </c>
      <c r="F156" s="11">
        <v>41000</v>
      </c>
      <c r="G156" s="11">
        <v>1366.49</v>
      </c>
      <c r="H156" s="9" t="s">
        <v>125</v>
      </c>
      <c r="I156" s="9" t="s">
        <v>581</v>
      </c>
      <c r="J156" s="9" t="s">
        <v>19</v>
      </c>
    </row>
    <row r="157" spans="1:10" ht="15" thickBot="1" x14ac:dyDescent="0.25">
      <c r="A157" s="9" t="s">
        <v>582</v>
      </c>
      <c r="B157" s="9" t="s">
        <v>583</v>
      </c>
      <c r="C157" s="9" t="s">
        <v>584</v>
      </c>
      <c r="D157" s="9" t="s">
        <v>101</v>
      </c>
      <c r="E157" s="10">
        <v>1</v>
      </c>
      <c r="F157" s="11">
        <v>6700</v>
      </c>
      <c r="G157" s="11">
        <v>0</v>
      </c>
      <c r="H157" s="9" t="s">
        <v>238</v>
      </c>
      <c r="I157" s="9" t="s">
        <v>585</v>
      </c>
      <c r="J157" s="9" t="s">
        <v>19</v>
      </c>
    </row>
    <row r="158" spans="1:10" ht="15" thickBot="1" x14ac:dyDescent="0.25">
      <c r="A158" s="9" t="s">
        <v>586</v>
      </c>
      <c r="B158" s="9" t="s">
        <v>160</v>
      </c>
      <c r="C158" s="9" t="s">
        <v>587</v>
      </c>
      <c r="D158" s="9" t="s">
        <v>588</v>
      </c>
      <c r="E158" s="10">
        <v>1</v>
      </c>
      <c r="F158" s="11">
        <v>8888</v>
      </c>
      <c r="G158" s="11">
        <v>0</v>
      </c>
      <c r="H158" s="9" t="s">
        <v>238</v>
      </c>
      <c r="I158" s="9" t="s">
        <v>585</v>
      </c>
      <c r="J158" s="9" t="s">
        <v>19</v>
      </c>
    </row>
    <row r="159" spans="1:10" ht="15" thickBot="1" x14ac:dyDescent="0.25">
      <c r="A159" s="9" t="s">
        <v>589</v>
      </c>
      <c r="B159" s="9" t="s">
        <v>259</v>
      </c>
      <c r="C159" s="9" t="s">
        <v>590</v>
      </c>
      <c r="D159" s="9" t="s">
        <v>101</v>
      </c>
      <c r="E159" s="10">
        <v>1</v>
      </c>
      <c r="F159" s="11">
        <v>1395</v>
      </c>
      <c r="G159" s="11">
        <v>0</v>
      </c>
      <c r="H159" s="9" t="s">
        <v>365</v>
      </c>
      <c r="I159" s="9" t="s">
        <v>591</v>
      </c>
      <c r="J159" s="9" t="s">
        <v>19</v>
      </c>
    </row>
    <row r="160" spans="1:10" ht="15" thickBot="1" x14ac:dyDescent="0.25">
      <c r="A160" s="9" t="s">
        <v>592</v>
      </c>
      <c r="B160" s="9" t="s">
        <v>170</v>
      </c>
      <c r="C160" s="9" t="s">
        <v>593</v>
      </c>
      <c r="D160" s="9" t="s">
        <v>16</v>
      </c>
      <c r="E160" s="10">
        <v>1</v>
      </c>
      <c r="F160" s="11">
        <v>1600</v>
      </c>
      <c r="G160" s="11">
        <v>0</v>
      </c>
      <c r="H160" s="9" t="s">
        <v>158</v>
      </c>
      <c r="I160" s="9" t="s">
        <v>172</v>
      </c>
      <c r="J160" s="9" t="s">
        <v>19</v>
      </c>
    </row>
    <row r="161" spans="1:10" ht="15" thickBot="1" x14ac:dyDescent="0.25">
      <c r="A161" s="9" t="s">
        <v>594</v>
      </c>
      <c r="B161" s="9" t="s">
        <v>170</v>
      </c>
      <c r="C161" s="9" t="s">
        <v>332</v>
      </c>
      <c r="D161" s="9" t="s">
        <v>16</v>
      </c>
      <c r="E161" s="10">
        <v>1</v>
      </c>
      <c r="F161" s="11">
        <v>1600</v>
      </c>
      <c r="G161" s="11">
        <v>0</v>
      </c>
      <c r="H161" s="9" t="s">
        <v>158</v>
      </c>
      <c r="I161" s="9" t="s">
        <v>172</v>
      </c>
      <c r="J161" s="9" t="s">
        <v>19</v>
      </c>
    </row>
    <row r="162" spans="1:10" ht="15" thickBot="1" x14ac:dyDescent="0.25">
      <c r="A162" s="9" t="s">
        <v>595</v>
      </c>
      <c r="B162" s="9" t="s">
        <v>170</v>
      </c>
      <c r="C162" s="9" t="s">
        <v>318</v>
      </c>
      <c r="D162" s="9" t="s">
        <v>16</v>
      </c>
      <c r="E162" s="10">
        <v>1</v>
      </c>
      <c r="F162" s="11">
        <v>1980</v>
      </c>
      <c r="G162" s="11">
        <v>0</v>
      </c>
      <c r="H162" s="9" t="s">
        <v>158</v>
      </c>
      <c r="I162" s="9" t="s">
        <v>596</v>
      </c>
      <c r="J162" s="9" t="s">
        <v>19</v>
      </c>
    </row>
    <row r="163" spans="1:10" ht="15" thickBot="1" x14ac:dyDescent="0.25">
      <c r="A163" s="9" t="s">
        <v>597</v>
      </c>
      <c r="B163" s="9" t="s">
        <v>30</v>
      </c>
      <c r="C163" s="9" t="s">
        <v>598</v>
      </c>
      <c r="D163" s="9" t="s">
        <v>16</v>
      </c>
      <c r="E163" s="10">
        <v>1</v>
      </c>
      <c r="F163" s="11">
        <v>1900</v>
      </c>
      <c r="G163" s="11">
        <v>0</v>
      </c>
      <c r="H163" s="9" t="s">
        <v>215</v>
      </c>
      <c r="I163" s="9" t="s">
        <v>599</v>
      </c>
      <c r="J163" s="9" t="s">
        <v>19</v>
      </c>
    </row>
    <row r="164" spans="1:10" ht="15" thickBot="1" x14ac:dyDescent="0.25">
      <c r="A164" s="9" t="s">
        <v>600</v>
      </c>
      <c r="B164" s="9" t="s">
        <v>174</v>
      </c>
      <c r="C164" s="9" t="s">
        <v>601</v>
      </c>
      <c r="D164" s="9" t="s">
        <v>16</v>
      </c>
      <c r="E164" s="10">
        <v>1</v>
      </c>
      <c r="F164" s="11">
        <v>44100</v>
      </c>
      <c r="G164" s="11">
        <v>0</v>
      </c>
      <c r="H164" s="9" t="s">
        <v>48</v>
      </c>
      <c r="I164" s="9" t="s">
        <v>49</v>
      </c>
      <c r="J164" s="9" t="s">
        <v>19</v>
      </c>
    </row>
    <row r="165" spans="1:10" ht="15" thickBot="1" x14ac:dyDescent="0.25">
      <c r="A165" s="9" t="s">
        <v>602</v>
      </c>
      <c r="B165" s="9" t="s">
        <v>603</v>
      </c>
      <c r="C165" s="9" t="s">
        <v>604</v>
      </c>
      <c r="D165" s="9" t="s">
        <v>101</v>
      </c>
      <c r="E165" s="10">
        <v>1</v>
      </c>
      <c r="F165" s="11">
        <v>1200</v>
      </c>
      <c r="G165" s="11">
        <v>0</v>
      </c>
      <c r="H165" s="9" t="s">
        <v>605</v>
      </c>
      <c r="I165" s="9" t="s">
        <v>606</v>
      </c>
      <c r="J165" s="9" t="s">
        <v>19</v>
      </c>
    </row>
    <row r="166" spans="1:10" ht="15" thickBot="1" x14ac:dyDescent="0.25">
      <c r="A166" s="9" t="s">
        <v>607</v>
      </c>
      <c r="B166" s="9" t="s">
        <v>218</v>
      </c>
      <c r="C166" s="9" t="s">
        <v>608</v>
      </c>
      <c r="D166" s="9" t="s">
        <v>609</v>
      </c>
      <c r="E166" s="10">
        <v>1</v>
      </c>
      <c r="F166" s="11">
        <v>11300</v>
      </c>
      <c r="G166" s="11">
        <v>0</v>
      </c>
      <c r="H166" s="9" t="s">
        <v>202</v>
      </c>
      <c r="I166" s="9" t="s">
        <v>610</v>
      </c>
      <c r="J166" s="9" t="s">
        <v>19</v>
      </c>
    </row>
    <row r="167" spans="1:10" ht="15" thickBot="1" x14ac:dyDescent="0.25">
      <c r="A167" s="9" t="s">
        <v>611</v>
      </c>
      <c r="B167" s="9" t="s">
        <v>160</v>
      </c>
      <c r="C167" s="9" t="s">
        <v>612</v>
      </c>
      <c r="D167" s="9" t="s">
        <v>613</v>
      </c>
      <c r="E167" s="10">
        <v>1</v>
      </c>
      <c r="F167" s="11">
        <v>5900</v>
      </c>
      <c r="G167" s="11">
        <v>0</v>
      </c>
      <c r="H167" s="9" t="s">
        <v>158</v>
      </c>
      <c r="I167" s="9" t="s">
        <v>614</v>
      </c>
      <c r="J167" s="9" t="s">
        <v>19</v>
      </c>
    </row>
    <row r="168" spans="1:10" ht="15" thickBot="1" x14ac:dyDescent="0.25">
      <c r="A168" s="9" t="s">
        <v>615</v>
      </c>
      <c r="B168" s="9" t="s">
        <v>616</v>
      </c>
      <c r="C168" s="9" t="s">
        <v>617</v>
      </c>
      <c r="D168" s="9" t="s">
        <v>101</v>
      </c>
      <c r="E168" s="10">
        <v>1</v>
      </c>
      <c r="F168" s="11">
        <v>3800</v>
      </c>
      <c r="G168" s="11">
        <v>0</v>
      </c>
      <c r="H168" s="9" t="s">
        <v>27</v>
      </c>
      <c r="I168" s="9" t="s">
        <v>618</v>
      </c>
      <c r="J168" s="9" t="s">
        <v>19</v>
      </c>
    </row>
    <row r="169" spans="1:10" ht="15" thickBot="1" x14ac:dyDescent="0.25">
      <c r="A169" s="9" t="s">
        <v>619</v>
      </c>
      <c r="B169" s="9" t="s">
        <v>620</v>
      </c>
      <c r="C169" s="9" t="s">
        <v>621</v>
      </c>
      <c r="D169" s="9" t="s">
        <v>101</v>
      </c>
      <c r="E169" s="10">
        <v>1</v>
      </c>
      <c r="F169" s="11">
        <v>5200</v>
      </c>
      <c r="G169" s="11">
        <v>1646.61</v>
      </c>
      <c r="H169" s="9" t="s">
        <v>622</v>
      </c>
      <c r="I169" s="9" t="s">
        <v>623</v>
      </c>
      <c r="J169" s="9" t="s">
        <v>19</v>
      </c>
    </row>
    <row r="170" spans="1:10" ht="15" thickBot="1" x14ac:dyDescent="0.25">
      <c r="A170" s="9" t="s">
        <v>624</v>
      </c>
      <c r="B170" s="9" t="s">
        <v>625</v>
      </c>
      <c r="C170" s="9" t="s">
        <v>626</v>
      </c>
      <c r="D170" s="9" t="s">
        <v>101</v>
      </c>
      <c r="E170" s="10">
        <v>1</v>
      </c>
      <c r="F170" s="11">
        <v>22000</v>
      </c>
      <c r="G170" s="11">
        <v>0</v>
      </c>
      <c r="H170" s="9" t="s">
        <v>85</v>
      </c>
      <c r="I170" s="9" t="s">
        <v>627</v>
      </c>
      <c r="J170" s="9" t="s">
        <v>19</v>
      </c>
    </row>
    <row r="171" spans="1:10" ht="15" thickBot="1" x14ac:dyDescent="0.25">
      <c r="A171" s="9" t="s">
        <v>628</v>
      </c>
      <c r="B171" s="9" t="s">
        <v>30</v>
      </c>
      <c r="C171" s="9" t="s">
        <v>629</v>
      </c>
      <c r="D171" s="9" t="s">
        <v>101</v>
      </c>
      <c r="E171" s="10">
        <v>1</v>
      </c>
      <c r="F171" s="11">
        <v>1199</v>
      </c>
      <c r="G171" s="11">
        <v>40.049999999999997</v>
      </c>
      <c r="H171" s="9" t="s">
        <v>549</v>
      </c>
      <c r="I171" s="9" t="s">
        <v>630</v>
      </c>
      <c r="J171" s="9" t="s">
        <v>19</v>
      </c>
    </row>
    <row r="172" spans="1:10" ht="15" thickBot="1" x14ac:dyDescent="0.25">
      <c r="A172" s="9" t="s">
        <v>631</v>
      </c>
      <c r="B172" s="9" t="s">
        <v>632</v>
      </c>
      <c r="C172" s="9" t="s">
        <v>633</v>
      </c>
      <c r="D172" s="9" t="s">
        <v>101</v>
      </c>
      <c r="E172" s="10">
        <v>1</v>
      </c>
      <c r="F172" s="11">
        <v>1148</v>
      </c>
      <c r="G172" s="11">
        <v>0</v>
      </c>
      <c r="H172" s="9" t="s">
        <v>17</v>
      </c>
      <c r="I172" s="9" t="s">
        <v>634</v>
      </c>
      <c r="J172" s="9" t="s">
        <v>19</v>
      </c>
    </row>
    <row r="173" spans="1:10" ht="15" thickBot="1" x14ac:dyDescent="0.25">
      <c r="A173" s="9" t="s">
        <v>635</v>
      </c>
      <c r="B173" s="9" t="s">
        <v>636</v>
      </c>
      <c r="C173" s="9" t="s">
        <v>637</v>
      </c>
      <c r="D173" s="9" t="s">
        <v>101</v>
      </c>
      <c r="E173" s="10">
        <v>1</v>
      </c>
      <c r="F173" s="11">
        <v>2489</v>
      </c>
      <c r="G173" s="11">
        <v>0</v>
      </c>
      <c r="H173" s="9" t="s">
        <v>638</v>
      </c>
      <c r="I173" s="9" t="s">
        <v>639</v>
      </c>
      <c r="J173" s="9" t="s">
        <v>19</v>
      </c>
    </row>
    <row r="174" spans="1:10" ht="15" thickBot="1" x14ac:dyDescent="0.25">
      <c r="A174" s="9" t="s">
        <v>640</v>
      </c>
      <c r="B174" s="9" t="s">
        <v>641</v>
      </c>
      <c r="C174" s="9" t="s">
        <v>642</v>
      </c>
      <c r="D174" s="9" t="s">
        <v>643</v>
      </c>
      <c r="E174" s="10">
        <v>1</v>
      </c>
      <c r="F174" s="11">
        <v>720</v>
      </c>
      <c r="G174" s="11">
        <v>0</v>
      </c>
      <c r="H174" s="9" t="s">
        <v>238</v>
      </c>
      <c r="I174" s="9" t="s">
        <v>639</v>
      </c>
      <c r="J174" s="9" t="s">
        <v>19</v>
      </c>
    </row>
    <row r="175" spans="1:10" ht="15" thickBot="1" x14ac:dyDescent="0.25">
      <c r="A175" s="9" t="s">
        <v>644</v>
      </c>
      <c r="B175" s="9" t="s">
        <v>645</v>
      </c>
      <c r="C175" s="9" t="s">
        <v>646</v>
      </c>
      <c r="D175" s="9" t="s">
        <v>647</v>
      </c>
      <c r="E175" s="10">
        <v>1</v>
      </c>
      <c r="F175" s="11">
        <v>450</v>
      </c>
      <c r="G175" s="11">
        <v>0</v>
      </c>
      <c r="H175" s="9" t="s">
        <v>238</v>
      </c>
      <c r="I175" s="9" t="s">
        <v>639</v>
      </c>
      <c r="J175" s="9" t="s">
        <v>19</v>
      </c>
    </row>
    <row r="176" spans="1:10" ht="15" thickBot="1" x14ac:dyDescent="0.25">
      <c r="A176" s="9" t="s">
        <v>648</v>
      </c>
      <c r="B176" s="9" t="s">
        <v>649</v>
      </c>
      <c r="C176" s="9" t="s">
        <v>101</v>
      </c>
      <c r="D176" s="9" t="s">
        <v>101</v>
      </c>
      <c r="E176" s="10">
        <v>1</v>
      </c>
      <c r="F176" s="11">
        <v>13960</v>
      </c>
      <c r="G176" s="11">
        <v>0</v>
      </c>
      <c r="H176" s="9" t="s">
        <v>238</v>
      </c>
      <c r="I176" s="9" t="s">
        <v>650</v>
      </c>
      <c r="J176" s="9" t="s">
        <v>19</v>
      </c>
    </row>
    <row r="177" spans="1:10" ht="15" thickBot="1" x14ac:dyDescent="0.25">
      <c r="A177" s="9" t="s">
        <v>651</v>
      </c>
      <c r="B177" s="9" t="s">
        <v>507</v>
      </c>
      <c r="C177" s="9" t="s">
        <v>652</v>
      </c>
      <c r="D177" s="9" t="s">
        <v>653</v>
      </c>
      <c r="E177" s="10">
        <v>1</v>
      </c>
      <c r="F177" s="11">
        <v>1525</v>
      </c>
      <c r="G177" s="11">
        <v>0</v>
      </c>
      <c r="H177" s="9" t="s">
        <v>272</v>
      </c>
      <c r="I177" s="9" t="s">
        <v>654</v>
      </c>
      <c r="J177" s="9" t="s">
        <v>19</v>
      </c>
    </row>
    <row r="178" spans="1:10" ht="15" thickBot="1" x14ac:dyDescent="0.25">
      <c r="A178" s="9" t="s">
        <v>655</v>
      </c>
      <c r="B178" s="9" t="s">
        <v>507</v>
      </c>
      <c r="C178" s="9" t="s">
        <v>652</v>
      </c>
      <c r="D178" s="9" t="s">
        <v>653</v>
      </c>
      <c r="E178" s="10">
        <v>1</v>
      </c>
      <c r="F178" s="11">
        <v>1525</v>
      </c>
      <c r="G178" s="11">
        <v>0</v>
      </c>
      <c r="H178" s="9" t="s">
        <v>272</v>
      </c>
      <c r="I178" s="9" t="s">
        <v>654</v>
      </c>
      <c r="J178" s="9" t="s">
        <v>19</v>
      </c>
    </row>
    <row r="179" spans="1:10" ht="15" thickBot="1" x14ac:dyDescent="0.25">
      <c r="A179" s="9" t="s">
        <v>656</v>
      </c>
      <c r="B179" s="9" t="s">
        <v>507</v>
      </c>
      <c r="C179" s="9" t="s">
        <v>652</v>
      </c>
      <c r="D179" s="9" t="s">
        <v>653</v>
      </c>
      <c r="E179" s="10">
        <v>1</v>
      </c>
      <c r="F179" s="11">
        <v>1525</v>
      </c>
      <c r="G179" s="11">
        <v>0</v>
      </c>
      <c r="H179" s="9" t="s">
        <v>272</v>
      </c>
      <c r="I179" s="9" t="s">
        <v>654</v>
      </c>
      <c r="J179" s="9" t="s">
        <v>19</v>
      </c>
    </row>
    <row r="180" spans="1:10" ht="15" thickBot="1" x14ac:dyDescent="0.25">
      <c r="A180" s="9" t="s">
        <v>657</v>
      </c>
      <c r="B180" s="9" t="s">
        <v>658</v>
      </c>
      <c r="C180" s="9" t="s">
        <v>659</v>
      </c>
      <c r="D180" s="9" t="s">
        <v>101</v>
      </c>
      <c r="E180" s="10">
        <v>1</v>
      </c>
      <c r="F180" s="11">
        <v>3250</v>
      </c>
      <c r="G180" s="11">
        <v>758.51</v>
      </c>
      <c r="H180" s="9" t="s">
        <v>227</v>
      </c>
      <c r="I180" s="9" t="s">
        <v>660</v>
      </c>
      <c r="J180" s="9" t="s">
        <v>19</v>
      </c>
    </row>
    <row r="181" spans="1:10" ht="15" thickBot="1" x14ac:dyDescent="0.25">
      <c r="A181" s="9" t="s">
        <v>661</v>
      </c>
      <c r="B181" s="9" t="s">
        <v>137</v>
      </c>
      <c r="C181" s="9" t="s">
        <v>662</v>
      </c>
      <c r="D181" s="9" t="s">
        <v>101</v>
      </c>
      <c r="E181" s="10">
        <v>1</v>
      </c>
      <c r="F181" s="11">
        <v>1346</v>
      </c>
      <c r="G181" s="11">
        <v>404.09</v>
      </c>
      <c r="H181" s="9" t="s">
        <v>227</v>
      </c>
      <c r="I181" s="9" t="s">
        <v>663</v>
      </c>
      <c r="J181" s="9" t="s">
        <v>19</v>
      </c>
    </row>
    <row r="182" spans="1:10" ht="15" thickBot="1" x14ac:dyDescent="0.25">
      <c r="A182" s="9" t="s">
        <v>664</v>
      </c>
      <c r="B182" s="9"/>
      <c r="C182" s="9"/>
      <c r="D182" s="9"/>
      <c r="E182" s="10">
        <f>SUM(E6:E181)</f>
        <v>176</v>
      </c>
      <c r="F182" s="11">
        <f>SUM(F6:F181)</f>
        <v>2471244.4900000002</v>
      </c>
      <c r="G182" s="11">
        <f>SUM(G6:G181)</f>
        <v>5358</v>
      </c>
      <c r="H182" s="9"/>
      <c r="I182" s="9"/>
      <c r="J182" s="9"/>
    </row>
  </sheetData>
  <autoFilter ref="A5:J182"/>
  <mergeCells count="2">
    <mergeCell ref="A1:I1"/>
    <mergeCell ref="A3:I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G14" sqref="G14"/>
    </sheetView>
  </sheetViews>
  <sheetFormatPr defaultRowHeight="14.25" x14ac:dyDescent="0.2"/>
  <sheetData>
    <row r="1" spans="1:10" ht="15.75" x14ac:dyDescent="0.2">
      <c r="A1" s="12" t="s">
        <v>665</v>
      </c>
      <c r="B1" s="12"/>
      <c r="C1" s="12"/>
      <c r="D1" s="12"/>
      <c r="E1" s="12"/>
      <c r="F1" s="12"/>
      <c r="G1" s="12"/>
      <c r="H1" s="12"/>
      <c r="I1" s="12"/>
      <c r="J1" s="1"/>
    </row>
    <row r="2" spans="1:10" ht="15.75" x14ac:dyDescent="0.2">
      <c r="A2" s="2" t="s">
        <v>1</v>
      </c>
      <c r="B2" s="1"/>
      <c r="C2" s="1"/>
      <c r="D2" s="1"/>
      <c r="E2" s="3"/>
      <c r="F2" s="4"/>
      <c r="G2" s="4"/>
      <c r="H2" s="1"/>
      <c r="I2" s="1"/>
      <c r="J2" s="1"/>
    </row>
    <row r="3" spans="1:10" ht="15.7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"/>
    </row>
    <row r="4" spans="1:10" ht="16.5" thickBot="1" x14ac:dyDescent="0.25">
      <c r="A4" s="2" t="s">
        <v>1</v>
      </c>
      <c r="B4" s="1"/>
      <c r="C4" s="1"/>
      <c r="D4" s="1"/>
      <c r="E4" s="3"/>
      <c r="F4" s="4"/>
      <c r="G4" s="4"/>
      <c r="H4" s="1"/>
      <c r="I4" s="1"/>
      <c r="J4" s="1"/>
    </row>
    <row r="5" spans="1:10" ht="23.25" thickBot="1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7" t="s">
        <v>8</v>
      </c>
      <c r="G5" s="7" t="s">
        <v>666</v>
      </c>
      <c r="H5" s="5" t="s">
        <v>10</v>
      </c>
      <c r="I5" s="5" t="s">
        <v>11</v>
      </c>
      <c r="J5" s="8" t="s">
        <v>667</v>
      </c>
    </row>
    <row r="6" spans="1:10" ht="15" thickBot="1" x14ac:dyDescent="0.25">
      <c r="A6" s="9" t="s">
        <v>668</v>
      </c>
      <c r="B6" s="9" t="s">
        <v>669</v>
      </c>
      <c r="C6" s="9" t="s">
        <v>670</v>
      </c>
      <c r="D6" s="9" t="s">
        <v>670</v>
      </c>
      <c r="E6" s="10">
        <v>1</v>
      </c>
      <c r="F6" s="11">
        <v>26000</v>
      </c>
      <c r="G6" s="11">
        <v>0</v>
      </c>
      <c r="H6" s="9" t="s">
        <v>17</v>
      </c>
      <c r="I6" s="9" t="s">
        <v>191</v>
      </c>
      <c r="J6" s="9" t="s">
        <v>19</v>
      </c>
    </row>
    <row r="7" spans="1:10" ht="15" thickBot="1" x14ac:dyDescent="0.25">
      <c r="A7" s="9" t="s">
        <v>671</v>
      </c>
      <c r="B7" s="9" t="s">
        <v>672</v>
      </c>
      <c r="C7" s="9" t="s">
        <v>670</v>
      </c>
      <c r="D7" s="9" t="s">
        <v>670</v>
      </c>
      <c r="E7" s="10">
        <v>1</v>
      </c>
      <c r="F7" s="11">
        <v>5200</v>
      </c>
      <c r="G7" s="11">
        <v>0</v>
      </c>
      <c r="H7" s="9" t="s">
        <v>158</v>
      </c>
      <c r="I7" s="9" t="s">
        <v>673</v>
      </c>
      <c r="J7" s="9" t="s">
        <v>19</v>
      </c>
    </row>
    <row r="8" spans="1:10" ht="15" thickBot="1" x14ac:dyDescent="0.25">
      <c r="A8" s="9" t="s">
        <v>664</v>
      </c>
      <c r="B8" s="9"/>
      <c r="C8" s="9"/>
      <c r="D8" s="9"/>
      <c r="E8" s="10">
        <f>SUM(E6:E7)</f>
        <v>2</v>
      </c>
      <c r="F8" s="11">
        <f>SUM(F6:F7)</f>
        <v>31200</v>
      </c>
      <c r="G8" s="11"/>
      <c r="H8" s="9"/>
      <c r="I8" s="9"/>
      <c r="J8" s="9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48" sqref="F48"/>
    </sheetView>
  </sheetViews>
  <sheetFormatPr defaultRowHeight="14.25" x14ac:dyDescent="0.2"/>
  <sheetData>
    <row r="1" spans="1:10" ht="15.75" x14ac:dyDescent="0.2">
      <c r="A1" s="12" t="s">
        <v>674</v>
      </c>
      <c r="B1" s="12"/>
      <c r="C1" s="12"/>
      <c r="D1" s="12"/>
      <c r="E1" s="12"/>
      <c r="F1" s="12"/>
      <c r="G1" s="12"/>
      <c r="H1" s="12"/>
      <c r="I1" s="12"/>
      <c r="J1" s="1"/>
    </row>
    <row r="2" spans="1:10" ht="15.75" x14ac:dyDescent="0.2">
      <c r="A2" s="2" t="s">
        <v>1</v>
      </c>
      <c r="B2" s="1"/>
      <c r="C2" s="1"/>
      <c r="D2" s="1"/>
      <c r="E2" s="3"/>
      <c r="F2" s="4"/>
      <c r="G2" s="4"/>
      <c r="H2" s="1"/>
      <c r="I2" s="1"/>
      <c r="J2" s="1"/>
    </row>
    <row r="3" spans="1:10" ht="15.75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"/>
    </row>
    <row r="4" spans="1:10" ht="16.5" thickBot="1" x14ac:dyDescent="0.25">
      <c r="A4" s="2" t="s">
        <v>1</v>
      </c>
      <c r="B4" s="1"/>
      <c r="C4" s="1"/>
      <c r="D4" s="1"/>
      <c r="E4" s="3"/>
      <c r="F4" s="4"/>
      <c r="G4" s="4"/>
      <c r="H4" s="1"/>
      <c r="I4" s="1"/>
      <c r="J4" s="1"/>
    </row>
    <row r="5" spans="1:10" ht="23.25" thickBot="1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7" t="s">
        <v>8</v>
      </c>
      <c r="G5" s="7" t="s">
        <v>666</v>
      </c>
      <c r="H5" s="5" t="s">
        <v>10</v>
      </c>
      <c r="I5" s="5" t="s">
        <v>11</v>
      </c>
      <c r="J5" s="8" t="s">
        <v>667</v>
      </c>
    </row>
    <row r="6" spans="1:10" ht="15" thickBot="1" x14ac:dyDescent="0.25">
      <c r="A6" s="9" t="s">
        <v>675</v>
      </c>
      <c r="B6" s="9" t="s">
        <v>676</v>
      </c>
      <c r="C6" s="9" t="s">
        <v>677</v>
      </c>
      <c r="D6" s="9" t="s">
        <v>677</v>
      </c>
      <c r="E6" s="10">
        <v>1</v>
      </c>
      <c r="F6" s="11">
        <v>988</v>
      </c>
      <c r="G6" s="11">
        <v>988</v>
      </c>
      <c r="H6" s="9" t="s">
        <v>85</v>
      </c>
      <c r="I6" s="9" t="s">
        <v>678</v>
      </c>
      <c r="J6" s="9" t="s">
        <v>19</v>
      </c>
    </row>
    <row r="7" spans="1:10" ht="15" thickBot="1" x14ac:dyDescent="0.25">
      <c r="A7" s="9" t="s">
        <v>679</v>
      </c>
      <c r="B7" s="9"/>
      <c r="C7" s="9"/>
      <c r="D7" s="9"/>
      <c r="E7" s="10">
        <f>SUM(E6:E6)</f>
        <v>1</v>
      </c>
      <c r="F7" s="11">
        <f>SUM(F6:F6)</f>
        <v>988</v>
      </c>
      <c r="G7" s="11"/>
      <c r="H7" s="9"/>
      <c r="I7" s="9"/>
      <c r="J7" s="9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设备类、家具类资产 </vt:lpstr>
      <vt:lpstr>无形资产</vt:lpstr>
      <vt:lpstr>低值耐用资产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2024-05-31T00:33:49Z</dcterms:created>
  <dcterms:modified xsi:type="dcterms:W3CDTF">2024-05-31T06:17:47Z</dcterms:modified>
</cp:coreProperties>
</file>